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marincounty.sharepoint.com/sites/MarinCalAIM/Shared Documents/Data Modernization/Intrepid Ascent EHR Procurement/Deliverables/RFP Related Deliverables for Procurements Team/"/>
    </mc:Choice>
  </mc:AlternateContent>
  <xr:revisionPtr revIDLastSave="71" documentId="13_ncr:1_{68414285-2E6E-4BD2-A484-7AEC18C646AE}" xr6:coauthVersionLast="47" xr6:coauthVersionMax="47" xr10:uidLastSave="{269EC437-8EC2-4A43-8811-4BB8D83A0849}"/>
  <bookViews>
    <workbookView xWindow="-110" yWindow="-110" windowWidth="19420" windowHeight="11500" activeTab="5" xr2:uid="{00000000-000D-0000-FFFF-FFFF00000000}"/>
  </bookViews>
  <sheets>
    <sheet name="Summary &amp; Guidelines" sheetId="1" r:id="rId1"/>
    <sheet name="Care Coord &amp; Detention" sheetId="2" r:id="rId2"/>
    <sheet name="Security &amp; Consent" sheetId="3" r:id="rId3"/>
    <sheet name="Revenue Cycle Management" sheetId="4" r:id="rId4"/>
    <sheet name="Interoperability &amp; Ecosystem" sheetId="5" r:id="rId5"/>
    <sheet name="Implementation &amp; Gov" sheetId="6" r:id="rId6"/>
    <sheet name="Analytics &amp; Reporting" sheetId="7" r:id="rId7"/>
  </sheets>
  <definedNames>
    <definedName name="_xlnm._FilterDatabase" localSheetId="6" hidden="1">'Analytics &amp; Reporting'!$A$1:$E$4</definedName>
    <definedName name="_xlnm._FilterDatabase" localSheetId="1" hidden="1">'Care Coord &amp; Detention'!$A$1:$E$19</definedName>
    <definedName name="_xlnm._FilterDatabase" localSheetId="5" hidden="1">'Implementation &amp; Gov'!$A$1:$E$10</definedName>
    <definedName name="_xlnm._FilterDatabase" localSheetId="4" hidden="1">'Interoperability &amp; Ecosystem'!$A$1:$E$10</definedName>
    <definedName name="_xlnm._FilterDatabase" localSheetId="3" hidden="1">'Revenue Cycle Management'!$A$1:$E$13</definedName>
    <definedName name="_xlnm._FilterDatabase" localSheetId="2" hidden="1">'Security &amp; Consent'!$A$1:$E$10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<sst xmlns="http://schemas.openxmlformats.org/spreadsheetml/2006/main" count="285" uniqueCount="227">
  <si>
    <t>Marin County Health-and-Justice EHR Procurement Master RFP Package</t>
  </si>
  <si>
    <t>Instructions for Proposers:</t>
  </si>
  <si>
    <t>1. Review the absolute mandatory specifications across all 5 requirement domains (Tabs).</t>
  </si>
  <si>
    <t>2. Fill out the 'Conformance Code' column using the standard structural keys below:</t>
  </si>
  <si>
    <t xml:space="preserve">   - A = Currently available (Out-of-the-box configuration)</t>
  </si>
  <si>
    <t xml:space="preserve">   - B = In development (Fully deployed within 6 months of contract execution)</t>
  </si>
  <si>
    <t xml:space="preserve">   - C = Available but requires user/client modification (County IT configuration)</t>
  </si>
  <si>
    <t xml:space="preserve">   - D = Available via vendor modification (Custom code build included in implementation cost)</t>
  </si>
  <si>
    <t xml:space="preserve">   - E = Available through 3rd party software (Requires separate licensing/integration)</t>
  </si>
  <si>
    <t xml:space="preserve">   - F = Not available</t>
  </si>
  <si>
    <t>3. Failure to fulfill mandatory clauses or hidden transactional fee models will result in technical disqualification.</t>
  </si>
  <si>
    <t>Requirement ID</t>
  </si>
  <si>
    <t>Domain / Module</t>
  </si>
  <si>
    <t>Requirement Name</t>
  </si>
  <si>
    <t>Technical Specification / Criteria</t>
  </si>
  <si>
    <t>Conformance Code</t>
  </si>
  <si>
    <t>REQ-001</t>
  </si>
  <si>
    <t>Integrated Care Coordination</t>
  </si>
  <si>
    <t>Longitudinal Client Record</t>
  </si>
  <si>
    <t xml:space="preserve"> support a single, longitudinal client record that dynamically aggregates clinical data across Public Health, Home Visiting, ECM, Detention Health, and Behavioral Health to eliminate duplicate entries.</t>
  </si>
  <si>
    <t>REQ-002</t>
  </si>
  <si>
    <t>Cross-Departmental Roster</t>
  </si>
  <si>
    <t xml:space="preserve"> enable authorized end-users to view a real-time, cross-departmental care team roster identifying all county programs and external CBOs actively serving the client.</t>
  </si>
  <si>
    <t>REQ-003</t>
  </si>
  <si>
    <t>Protected Populations</t>
  </si>
  <si>
    <t xml:space="preserve"> support distinct, confidentiality-sensitive clinical documentation templates and access workflows specifically designed for children, youth, and protected populations.</t>
  </si>
  <si>
    <t>REQ-004</t>
  </si>
  <si>
    <t>Detention Health Workflows</t>
  </si>
  <si>
    <t>24-Hour Operations</t>
  </si>
  <si>
    <t xml:space="preserve"> support continuous 24-hour nursing and jail behavioral health workflows, intake health screenings, and acute episodic clinical charting within a secure correctional environment.</t>
  </si>
  <si>
    <t>REQ-005</t>
  </si>
  <si>
    <t>Role-Based Partitioning</t>
  </si>
  <si>
    <t xml:space="preserve"> support an internal role-based partition separating general custody physical medicine from custody mental health services, blocking general nursing from deep psychotherapy notes while keeping shared medication profiles visible.</t>
  </si>
  <si>
    <t>REQ-006</t>
  </si>
  <si>
    <t>Medication-Assisted Treatment</t>
  </si>
  <si>
    <t xml:space="preserve"> feature a specialized MAT module containing strict, immutable automated dosing logs with digital or biometric signature verification.</t>
  </si>
  <si>
    <t>REQ-007</t>
  </si>
  <si>
    <t>Pharmacy Integration</t>
  </si>
  <si>
    <t xml:space="preserve"> provide a secure, electronic integration interface connecting the clinical charting system directly with the Jail Pharmacy system for seamless prescription routing.</t>
  </si>
  <si>
    <t>REQ-008</t>
  </si>
  <si>
    <t>JMS &amp; CalAIM Pre-Release</t>
  </si>
  <si>
    <t>Discharge Planning Buffer</t>
  </si>
  <si>
    <t xml:space="preserve"> provide an active operational workspace buffer window of at least 48 hours for clinical and discharge planning workflows following an inmate's release, triggered automatically by integration with the county's Jail Management System (JMS).</t>
  </si>
  <si>
    <t>REQ-009</t>
  </si>
  <si>
    <t>Configurable Transitions</t>
  </si>
  <si>
    <t xml:space="preserve"> support a highly configurable pre-release Medi-Cal application process (up to 135 days) and active billable clinical services prior to release (up to 90 days) with manual clinician bypass overrides.</t>
  </si>
  <si>
    <t>REQ-010</t>
  </si>
  <si>
    <t>Documentation &amp; UX</t>
  </si>
  <si>
    <t>Efficient Workspace Previews</t>
  </si>
  <si>
    <t xml:space="preserve"> support an efficient, instant preview mechanism (e.g., hover-over, slide-out pane, split-screen) allowing providers to view care plans and past notes instantly without full webpage refreshes.</t>
  </si>
  <si>
    <t>REQ-011</t>
  </si>
  <si>
    <t>Marin BHRS Compliance</t>
  </si>
  <si>
    <t xml:space="preserve"> accurately capture specialized time-tracking, progress notes, and service location codes matching Marin Behavioral Health and Recovery Services standards to prevent utilization review disallowances.</t>
  </si>
  <si>
    <t>REQ-012</t>
  </si>
  <si>
    <t>Information Forwarding</t>
  </si>
  <si>
    <t xml:space="preserve"> allow users to pull forward specific form responses and text from previous notes into a live editing workspace while maintaining unalterable legacy records of historical versions.</t>
  </si>
  <si>
    <t>REQ-013</t>
  </si>
  <si>
    <t>Deferred Encounter Tracking</t>
  </si>
  <si>
    <t xml:space="preserve"> feature a native tracking engine for incomplete or deferred encounters/assessments (e.g., due to intoxication) and dynamically prompt clinicians with automated follow-up tasks.</t>
  </si>
  <si>
    <t>REQ-014</t>
  </si>
  <si>
    <t>Patient Photo Identification Integration</t>
  </si>
  <si>
    <t xml:space="preserve"> support the secure ingestion and display of patient booking photos directly on the patient home page and clinical chart header, dynamically updated via integration with the Jail Management System (JMS) to ensure accurate patient identification in secure detention environments.</t>
  </si>
  <si>
    <t>REQ-015</t>
  </si>
  <si>
    <t>Population Health &amp; CalAIM</t>
  </si>
  <si>
    <t>Dynamic Cohort Registry</t>
  </si>
  <si>
    <t xml:space="preserve"> feature a native registry engine that automatically updates real-time operational cohorts based on multi-sector criteria matching CalAIM Enhanced Care Management Populations of Focus.</t>
  </si>
  <si>
    <t>REQ-016</t>
  </si>
  <si>
    <t>Risk Tiering Algorithms</t>
  </si>
  <si>
    <t xml:space="preserve"> run customizable scoring algorithms that dynamically assign risk tiers by compounding chronic medical, behavioral health, and justice-involved indicators.</t>
  </si>
  <si>
    <t>REQ-017</t>
  </si>
  <si>
    <t>Automated Care Gap Utility</t>
  </si>
  <si>
    <t xml:space="preserve"> feature an automated care gap utility that flags missing assessments, unexecuted follow-up care plans, and missed appointments on provider dashboards.</t>
  </si>
  <si>
    <t>REQ-018</t>
  </si>
  <si>
    <t>Outreach Tracking &amp; Reporting</t>
  </si>
  <si>
    <t xml:space="preserve"> track pre-enrollment outreach lifetimes, recording geocoded field-canvas details and engagement attempt statuses to support CalAIM outreach reporting requirements.</t>
  </si>
  <si>
    <t>REQ-SEC-001</t>
  </si>
  <si>
    <t>Security, Access, &amp; Data Governance</t>
  </si>
  <si>
    <t>General Security &amp; Baseline Compliance</t>
  </si>
  <si>
    <t>meet or exceed all county security baselines, state, and federal electronic healthcare information-sharing regulations. Must support robust security measures for mobile and Bring Your Own Device (BYOD) frameworks to allow secure staff access without data leakage risks.</t>
  </si>
  <si>
    <t>REQ-SEC-002</t>
  </si>
  <si>
    <t>Role-Based Access Controls (RBAC)</t>
  </si>
  <si>
    <t>support granular, role-based access controls ensuring staff share appropriate data based on a verified 'need-to-know' or explicit client authorization, without exposing completely confidential datasets.</t>
  </si>
  <si>
    <t>REQ-SEC-003</t>
  </si>
  <si>
    <t>Comprehensive System Auditing</t>
  </si>
  <si>
    <t>generate permanent, immutable, and comprehensive audit trails tracking all user actions—including access, views, edits, exports, prints, and deletions—across both health and justice records.</t>
  </si>
  <si>
    <t>REQ-CON-001</t>
  </si>
  <si>
    <t>42 CFR Part 2 &amp; Consent Management Engine</t>
  </si>
  <si>
    <t>Dynamic Consent Management Engine</t>
  </si>
  <si>
    <t>feature an electronic consent management engine that dynamically tracks, captures, and manages complex, multi-party, and multi-sector client consent records to facilitate coordinated care across separate programs.</t>
  </si>
  <si>
    <t>REQ-CON-002</t>
  </si>
  <si>
    <t>Immediate Workflow Suppression &amp; Data Freezing</t>
  </si>
  <si>
    <t>consent engine that automatically and instantly suppress data-sharing workflows across all outbound integration frameworks, billing pipelines, and data exchanges (including HL7, FHIR, and CalAIM exchanges) immediately upon the expiration or manual revocation of a client consent record.</t>
  </si>
  <si>
    <t>REQ-CON-003</t>
  </si>
  <si>
    <t>42 CFR Part 2 Compliance &amp; 'To/From Whom' Metadata</t>
  </si>
  <si>
    <t>The consent management engine and data layer must align with current federal 42 CFR Part 2 alignment rules. It must support combined HIPAA/Part 2 consent pathways for Treatment, Payment, and Healthcare Operations (TPO), and natively capture electronic signature validations conforming to federal Part 2 'To/From Whom' metadata standards to allow element-level selective disclosure paths.</t>
  </si>
  <si>
    <t>REQ-SUD-001</t>
  </si>
  <si>
    <t>Substance Use Disorder (SUD) Data Isolation &amp; Safety</t>
  </si>
  <si>
    <t>Programmatic SUD Data Segmentation &amp; Masking</t>
  </si>
  <si>
    <t>programmatically segment and partition Substance Use Disorder (SUD) treatment data (including diagnoses, medications, lab results, and clinical notes) from general charts. The platform must prevent the automatic sharing or inheritance of SUD data across integrated health networks or HIEs unless explicit, Part 2-compliant consent is active, utilizing dynamic data masking or redaction for unauthorized users.</t>
  </si>
  <si>
    <t>REQ-SUD-002</t>
  </si>
  <si>
    <t>Re-Disclosure Protection Notices</t>
  </si>
  <si>
    <t>automatically append the mandatory statutory federal re-disclosure prohibition notice to all outbound electronic data transmissions, prints, and exports containing protected SUD records.</t>
  </si>
  <si>
    <t>REQ-SUD-003</t>
  </si>
  <si>
    <t>Emergency 'Break-the-Glass' Workflow</t>
  </si>
  <si>
    <t>feature a highly audited 'Break-the-Glass' configuration allowing authorized personnel to temporarily bypass data masking during critical medical emergencies. This action must mandate a text justification entry and automatically dispatch real-time notifications to the County Compliance Officer.</t>
  </si>
  <si>
    <t>REQ-RCM-001</t>
  </si>
  <si>
    <t>CalAIM RCM &amp; Claim Scrubbing</t>
  </si>
  <si>
    <t>Billing Rules Customization</t>
  </si>
  <si>
    <t xml:space="preserve">highly configurable billing rules engine capable of adapting to varied MCP parameters </t>
  </si>
  <si>
    <t>REQ-RCM-002</t>
  </si>
  <si>
    <t>CalAIM &amp; Non-Traditional Claims Formatting</t>
  </si>
  <si>
    <t>package non-traditional encounter data alongside standard professional/institutional (837P/I) claims or format compliant minimal invoices accepted by local MCPs, cleanly isolating and routing Enhanced Care Management (ECM) and Community Support revenue streams independently from primary care or behavioral health to prevent payment mixing.</t>
  </si>
  <si>
    <t>REQ-RCM-003</t>
  </si>
  <si>
    <t>Front-End Claim Scrubbing</t>
  </si>
  <si>
    <t>Clearinghouse integration featuring real-time, automated front-end claim scrubbing updated continuously for CalAIM billing rules, tracking service limits, and performing modifier checks before submission.</t>
  </si>
  <si>
    <t>REQ-RCM-004</t>
  </si>
  <si>
    <t>Multi-Disciplinary Split-Billing &amp; Modifier Engine</t>
  </si>
  <si>
    <t>Automated Claim Splitting</t>
  </si>
  <si>
    <t>Support native split-billing functionality, automatically parsing a single multi-disciplinary clinical milestone into distinct Short-Doyle Medi-Cal, justice-involved billing streams, and standard Medi-Cal FFS/MCP claims based on provider credentials, program parameters, and specific justice-involved modifiers.</t>
  </si>
  <si>
    <t>REQ-RCM-005</t>
  </si>
  <si>
    <t>Location &amp; Modifier Ingestion</t>
  </si>
  <si>
    <t>Apply billing modifiers based on real-time data inputs, matching service location codes and Marin BHRS Clinical Documentation Guidance to secure appropriate state reimbursements.</t>
  </si>
  <si>
    <t>REQ-RCM-006</t>
  </si>
  <si>
    <t>Authorization &amp; Capitation Tracking</t>
  </si>
  <si>
    <t>Dynamic Authorization Sync</t>
  </si>
  <si>
    <t>Ability to link Managed Care Plan authorization windows (supporting both presumptive and renewal statuses) to daily clinical documentation and outgoing claims to prevent coverage gaps.</t>
  </si>
  <si>
    <t>REQ-RCM-007</t>
  </si>
  <si>
    <t>Capitation Safeguards</t>
  </si>
  <si>
    <t>proactive warning mechanisms when an active client approaches or exceeds capitation thresholds or service limits within specific CalAIM tracking frameworks.</t>
  </si>
  <si>
    <t>REQ-RCM-008</t>
  </si>
  <si>
    <t>State Eligibility Integrations (CalSAWS &amp; MEDS)</t>
  </si>
  <si>
    <t>Real-Time CalSAWS Ingestion</t>
  </si>
  <si>
    <t>Establish a real-time data exchange interface with CalSAWS to automatically pull and populate Patient Medi-Cal IDs and Client Index Numbers (CIN) during intake and registration.</t>
  </si>
  <si>
    <t>REQ-RCM-009</t>
  </si>
  <si>
    <t>Automated MEDS Reconciliation &amp; Retroactive Adjustments</t>
  </si>
  <si>
    <t>Automate batch queries and processing against the California MEDS system (including MMEF processing) to systematically flag active vs. suspended benefits. The system must feature an automated retroactive processing engine that evaluates parsed MEDS updates, automatically voiding, replacing, or adjusting historical claims impacted by retroactive suspension or benefit activation shifts.</t>
  </si>
  <si>
    <t>REQ-RCM-010</t>
  </si>
  <si>
    <t>RCM Usability &amp; Productivity Analytics</t>
  </si>
  <si>
    <t>Frontline Point-of-Service Tracking</t>
  </si>
  <si>
    <t>The user interface for tracking billable charges and CalAIM encounters optimized for intuitive operation by frontline care managers (rather than dedicated billing experts.)</t>
  </si>
  <si>
    <t>REQ-RCM-011</t>
  </si>
  <si>
    <t>Granular Time-Tracking Analytics</t>
  </si>
  <si>
    <t>Clinical documentation logs capturing detailed, quantifiable time-tracking metrics—including precise start times, end times, and direct service duration minutes—to generate real-time provider productivity analyses.</t>
  </si>
  <si>
    <t>REQ-RCM-012</t>
  </si>
  <si>
    <t>Regulatory Oversight Reporting</t>
  </si>
  <si>
    <t>Institutional Compliance Dashboards</t>
  </si>
  <si>
    <t>pre-built, automated reporting dashboards that natively aggregate operational metrics for state oversight bodies (e.g., Board of State and Community Corrections - BSCC) on a monthly and quarterly basis, tracking safety cell placements, open case levels, and assigned mental health beds.</t>
  </si>
  <si>
    <t>REQ-ECO-001</t>
  </si>
  <si>
    <t>Standards-Based Interoperability</t>
  </si>
  <si>
    <t>Industry-Standard Protocol Support</t>
  </si>
  <si>
    <t>The solution must natively utilize industry-standard protocols—including HL7 (v2/v3), FHIR (R4/v5), and C-CDA structures—to ensure seamless data exchange with external community partners and health networks.</t>
  </si>
  <si>
    <t>REQ-ECO-002</t>
  </si>
  <si>
    <t>Enterprise Health System Exchange</t>
  </si>
  <si>
    <t>System must support bidirectional interoperability frameworks with major regional enterprise platforms and dynamically assemble shared, cross-organizational longitudinal care plans while preserving discrete, element-level provider attribution.</t>
  </si>
  <si>
    <t>REQ-ECO-003</t>
  </si>
  <si>
    <t>State Data Exchange Framework (DxF)</t>
  </si>
  <si>
    <t>CalHHS DxF Mandate Adherence</t>
  </si>
  <si>
    <t>The platform must provide secure, real-time bidirectional data exchange in full compliance with the California Health and Human Services (CalHHS) Data Exchange Framework (DxF), satisfying all state-regulated transaction windows, service level agreements (SLAs), Data Sharing Agreements (DSA), and national standard Policies &amp; Procedures (P&amp;Ps).</t>
  </si>
  <si>
    <t>REQ-ECO-004</t>
  </si>
  <si>
    <t>Local &amp; Regional Ecosystem Interfaces</t>
  </si>
  <si>
    <t>County &amp; Core System Integrations</t>
  </si>
  <si>
    <t>Ability to maintain secure, automated bidirectional data integrations with legacy county applications and core departmental systems, including the county's outpatient EHR (SmartCare API endpoints) and Jail Management Systems (Tiburon JMS demographic and release feeds).</t>
  </si>
  <si>
    <t>REQ-ECO-005</t>
  </si>
  <si>
    <t>Regional HIE &amp; CIE Connectivity</t>
  </si>
  <si>
    <t>Ingest regional Health Information Exchange (HIE) Admission, Discharge, and Transfer (ADT) streams to trigger real-time dashboard alerts. System must maintain bidirectional API connectivity with regional Community Information Exchanges (CIE) or social referral platforms to track closed-loop community support referrals within the patient chart.</t>
  </si>
  <si>
    <t>REQ-ECO-006</t>
  </si>
  <si>
    <t>Data Architecture &amp; Analytics</t>
  </si>
  <si>
    <t>Enterprise Data Warehousing &amp; Analytics</t>
  </si>
  <si>
    <t>Features a centralized, secure relational database design capable of running quantifiable, cross-program analytics to identify high-risk individuals across networks, eliminating the need for offline spreadsheets.</t>
  </si>
  <si>
    <t>REQ-ECO-007</t>
  </si>
  <si>
    <t>Chronological Narrative Conversion</t>
  </si>
  <si>
    <t>Data migration tools and methodologies must accurately transform historical legacy data structures, capturing both structured fields and unstructured clinical narratives, evaluations, and scanned attachments to integrate them into a coherent chronological timeline.</t>
  </si>
  <si>
    <t>REQ-ECO-008</t>
  </si>
  <si>
    <t>API Governance &amp; Offline Operations</t>
  </si>
  <si>
    <t>API Transaction Capacity &amp; Lifecycle</t>
  </si>
  <si>
    <t>All native web services and RESTful API endpoints built to support the county ecosystem must provide unlimited transactional capacity, exempt from volume-based licensing fees. Backward compatibility for core APIs and provide a minimum of twelve (12) months' advance written notice before deprecating active endpoint versions.</t>
  </si>
  <si>
    <t>REQ-ECO-009</t>
  </si>
  <si>
    <t>Encrypted Offline Cache Operations</t>
  </si>
  <si>
    <t>encrypted offline charting cache utility allowing field teams and facility medical staff in Wi-Fi dead zones to securely review records and document clinical encounters, with automated cryptographic synchronization upon reconnecting.</t>
  </si>
  <si>
    <t>REQ-IMP-001</t>
  </si>
  <si>
    <t>Implementation &amp; Discovery</t>
  </si>
  <si>
    <t>Discovery, Gap Analysis, &amp; Readiness</t>
  </si>
  <si>
    <t>Vendor must provide a formal implementation methodology that ingests current- and future-state workflows from county stakeholders. The framework must evaluate county organizational readiness, formally assess staffing/support models, and map workflow gaps against native software limits to minimize customization risks.</t>
  </si>
  <si>
    <t>REQ-IMP-002</t>
  </si>
  <si>
    <t>PMO Governance &amp; Milestones</t>
  </si>
  <si>
    <t>Project Governance &amp; Resource Allocation</t>
  </si>
  <si>
    <t>supply dedicated implementation resources matching the county's rollout schedules, aligning completely with county project governance structures, timeline tracking, and collaborative sync metrics (utilizing Microsoft Teams/SharePoint for delivery).</t>
  </si>
  <si>
    <t>REQ-IMP-003</t>
  </si>
  <si>
    <t>Phased Milestone &amp; Budget Tracking</t>
  </si>
  <si>
    <t>Project invoicing and delivery tracking must utilize a clear, phased milestone approach over general time-and-materials, explicitly mapping vendor payments to county grant funding and contracting deadlines.</t>
  </si>
  <si>
    <t>REQ-IMP-004</t>
  </si>
  <si>
    <t>Functional Case Management</t>
  </si>
  <si>
    <t>Caseload Assignment &amp; Panel Engine</t>
  </si>
  <si>
    <t>feature comprehensive case management functionality, enabling the explicit assignment of individuals to specific providers or teams and natively tracking active clinician caseload lists.</t>
  </si>
  <si>
    <t>REQ-IMP-005</t>
  </si>
  <si>
    <t>Centralized Referral &amp; Waitlist Engine</t>
  </si>
  <si>
    <t>feature a centralized, cross-departmental referral and waitlist management engine allowing authorized staff across any domain to electronically route care transitions and monitor program capacity metrics.</t>
  </si>
  <si>
    <t>REQ-IMP-006</t>
  </si>
  <si>
    <t>Knowledge Transfer</t>
  </si>
  <si>
    <t>System Documentation Packages</t>
  </si>
  <si>
    <t>deliver multiple tiers of configuration and user documentation, ranging from high-level executive operational summaries to granular technical configuration manuals.</t>
  </si>
  <si>
    <t>REQ-IMP-007</t>
  </si>
  <si>
    <t>Sandbox Autonomy &amp; Training</t>
  </si>
  <si>
    <t>provide comprehensive training and administrative documentation that empowers county staff to build, modify, and deploy custom notes templates, forms, and workflows in a sandbox environment autonomously without vendor engineering interventions.</t>
  </si>
  <si>
    <t>REQ-IMP-008</t>
  </si>
  <si>
    <t>Risk Mitigation</t>
  </si>
  <si>
    <t>Right-Sized Scale &amp; Architecture</t>
  </si>
  <si>
    <t>Vendor must demonstrate how their architectural footprint is right-sized for a medium-sized county to avoid platform over-complexity while scaling dynamically to onboard additional departments, programs, and contracted CBO partners.</t>
  </si>
  <si>
    <t>REQ-IMP-009</t>
  </si>
  <si>
    <t>Source Code &amp; Contractual Escrows</t>
  </si>
  <si>
    <t>Maintains an active, independent Software Source Code Escrow agreement providing the County with full system blueprints in the event of insolvency. A minimum fifteen percent (15%) contract holdback MAY be retained from implementation fees, to be released only upon final validation of the bidirectional Tiburon JMS, CalSAWS, and SmartCare integrations.</t>
  </si>
  <si>
    <t>REQ-IMP-010</t>
  </si>
  <si>
    <t>Support &amp; Maintenance</t>
  </si>
  <si>
    <t>24/7/365 Technical Support SLA</t>
  </si>
  <si>
    <t>Vendor provides continuous, real-time technical support (24/7/365) with guaranteed response times (SLAs) of under 30 minutes for critical (Severity 1) system access issues, password resets, and operational blockers to support uninterrupted 24-hour jail clinical operations.</t>
  </si>
  <si>
    <t>REQ-ANA-001</t>
  </si>
  <si>
    <t>Enterprise &amp; Population Health</t>
  </si>
  <si>
    <t>Executive &amp; Population Health Dashboards</t>
  </si>
  <si>
    <t>feature pre-built, interactive dashboards and advanced analytics engines capable of running predictive trend tracking, monitoring live facility census levels, tracking regional payer denial trends, and analyzing longitudinal outcomes across historical client cohorts with native drill-down capabilities.</t>
  </si>
  <si>
    <t>REQ-ANA-002</t>
  </si>
  <si>
    <t>Supervisory &amp; Operations</t>
  </si>
  <si>
    <t>Operational Reporting Workspaces</t>
  </si>
  <si>
    <t>active supervisory workspace generating panel-management trackers, automated unfinalized note flags, and real-time provider productivity metrics with configurable automated e-mail subscription routing.</t>
  </si>
  <si>
    <t>REQ-ANA-003</t>
  </si>
  <si>
    <t>Self-Service BI &amp; Architecture</t>
  </si>
  <si>
    <t>Autonomous BI Access &amp; Data Availability</t>
  </si>
  <si>
    <t>Provides secure direct database access options (e.g., SQL, OData, or dedicated Data Lake views) accompanied by a comprehensive, updated data dictionary. The data layer must expose form configurations, answers, and operational metrics in structured, queryable tabular or JSON schemas, enabling County analysts to connect external BI tools (Power BI/Tableau) entirely free from vendor licensing fees, extraction surcharges, or engineering dependencies.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</si>
</sst>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rgb="FFFFFFFF"/>
      <name val="Segoe UI"/>
      <family val="2"/>
    </font>
    <font>
      <b/>
      <sz val="14"/>
      <color rgb="FF1F4E5B"/>
      <name val="Segoe UI"/>
      <family val="2"/>
    </font>
    <font>
      <sz val="11"/>
      <color rgb="FF333333"/>
      <name val="Segoe UI"/>
      <family val="2"/>
    </font>
    <font>
      <i/>
      <sz val="10"/>
      <color rgb="FF555555"/>
      <name val="Segoe UI"/>
      <family val="2"/>
    </font>
    <font>
      <b/>
      <sz val="11"/>
      <color rgb="FFFFFFFF"/>
      <name val="Segoe UI"/>
      <family val="2"/>
    </font>
    <font>
      <sz val="10"/>
      <color rgb="FF333333"/>
      <name val="Segoe UI"/>
      <family val="2"/>
    </font>
    <font>
      <b/>
      <sz val="10"/>
      <color rgb="FF333333"/>
      <name val="Segoe UI"/>
      <family val="2"/>
    </font>
  </fonts>
  <fills count="6">
    <fill>
      <patternFill patternType="none"/>
    </fill>
    <fill>
      <patternFill patternType="gray125"/>
    </fill>
    <fill>
      <patternFill patternType="solid">
        <fgColor rgb="FF11333C"/>
        <bgColor rgb="FF11333C"/>
      </patternFill>
    </fill>
    <fill>
      <patternFill patternType="solid">
        <fgColor rgb="FF1F4E5B"/>
        <bgColor rgb="FF1F4E5B"/>
      </patternFill>
    </fill>
    <fill>
      <patternFill patternType="solid">
        <fgColor rgb="FFF2F7F7"/>
        <bgColor rgb="FFF2F7F7"/>
      </patternFill>
    </fill>
    <fill>
      <patternFill patternType="solid">
        <fgColor rgb="FFE1ECEE"/>
        <bgColor rgb="FFE1ECEE"/>
      </patternFill>
    </fill>
  </fills>
  <borders count="3">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bottom/>
      <diagonal/>
    </border>
  </borders>
  <cellStyleXfs count="1">
    <xf numFmtId="0" fontId="0" fillId="0" borderId="0"/>
  </cellStyleXfs>
  <cellXfs count="15">
    <xf numFmtId="0" fontId="0" fillId="0" borderId="0" xfId="0"/>
    <xf numFmtId="0" fontId="2" fillId="0" borderId="0" xfId="0" applyFont="1"/>
    <xf numFmtId="0" fontId="3" fillId="0" borderId="0" xfId="0" applyFont="1"/>
    <xf numFmtId="0" fontId="4" fillId="0" borderId="0" xfId="0" applyFont="1"/>
    <xf numFmtId="0" fontId="5" fillId="3" borderId="0" xfId="0" applyFont="1" applyFill="1" applyAlignment="1">
      <alignment horizontal="left" vertical="center" wrapText="1"/>
    </xf>
    <xf numFmtId="0" fontId="6" fillId="4" borderId="1" xfId="0" applyFont="1" applyFill="1" applyBorder="1" applyAlignment="1">
      <alignment horizontal="center" vertical="top"/>
    </xf>
    <xf numFmtId="0" fontId="6" fillId="4" borderId="1" xfId="0" applyFont="1" applyFill="1" applyBorder="1" applyAlignment="1">
      <alignment horizontal="left" vertical="top"/>
    </xf>
    <xf numFmtId="0" fontId="6" fillId="4" borderId="1" xfId="0" applyFont="1" applyFill="1" applyBorder="1" applyAlignment="1">
      <alignment horizontal="left" vertical="top" wrapText="1"/>
    </xf>
    <xf numFmtId="0" fontId="7" fillId="5" borderId="1" xfId="0" applyFont="1" applyFill="1" applyBorder="1" applyAlignment="1">
      <alignment horizontal="center" vertical="top"/>
    </xf>
    <xf numFmtId="0" fontId="6" fillId="0" borderId="1" xfId="0" applyFont="1" applyBorder="1" applyAlignment="1">
      <alignment horizontal="center"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2" xfId="0" applyFont="1" applyBorder="1" applyAlignment="1">
      <alignment horizontal="center" vertical="top"/>
    </xf>
    <xf numFmtId="0" fontId="1" fillId="2" borderId="0" xfId="0" applyFont="1" applyFill="1" applyAlignment="1">
      <alignment horizontal="center" vertical="center"/>
    </xf>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
  <sheetViews>
    <sheetView workbookViewId="0">
      <selection activeCell="A11" sqref="A11"/>
    </sheetView>
  </sheetViews>
  <sheetFormatPr defaultRowHeight="14.5" x14ac:dyDescent="0.35"/>
  <cols>
    <col min="1" max="1" width="110" customWidth="1"/>
  </cols>
  <sheetData>
    <row r="1" spans="1:6" x14ac:dyDescent="0.35">
      <c r="A1" s="13" t="s">
        <v>0</v>
      </c>
      <c r="B1" s="14"/>
      <c r="C1" s="14"/>
      <c r="D1" s="14"/>
      <c r="E1" s="14"/>
      <c r="F1" s="14"/>
    </row>
    <row r="2" spans="1:6" x14ac:dyDescent="0.35">
      <c r="A2" s="14"/>
      <c r="B2" s="14"/>
      <c r="C2" s="14"/>
      <c r="D2" s="14"/>
      <c r="E2" s="14"/>
      <c r="F2" s="14"/>
    </row>
    <row r="4" spans="1:6" ht="21" x14ac:dyDescent="0.55000000000000004">
      <c r="A4" s="1" t="s">
        <v>1</v>
      </c>
    </row>
    <row r="5" spans="1:6" ht="16.5" x14ac:dyDescent="0.45">
      <c r="A5" s="2" t="s">
        <v>2</v>
      </c>
    </row>
    <row r="6" spans="1:6" ht="16.5" x14ac:dyDescent="0.45">
      <c r="A6" s="2" t="s">
        <v>3</v>
      </c>
    </row>
    <row r="7" spans="1:6" ht="16" x14ac:dyDescent="0.45">
      <c r="A7" s="3" t="s">
        <v>4</v>
      </c>
    </row>
    <row r="8" spans="1:6" ht="16" x14ac:dyDescent="0.45">
      <c r="A8" s="3" t="s">
        <v>5</v>
      </c>
    </row>
    <row r="9" spans="1:6" ht="16" x14ac:dyDescent="0.45">
      <c r="A9" s="3" t="s">
        <v>6</v>
      </c>
    </row>
    <row r="10" spans="1:6" ht="16" x14ac:dyDescent="0.45">
      <c r="A10" s="3" t="s">
        <v>7</v>
      </c>
    </row>
    <row r="11" spans="1:6" ht="16" x14ac:dyDescent="0.45">
      <c r="A11" s="3" t="s">
        <v>8</v>
      </c>
    </row>
    <row r="12" spans="1:6" ht="16" x14ac:dyDescent="0.45">
      <c r="A12" s="3" t="s">
        <v>9</v>
      </c>
    </row>
    <row r="13" spans="1:6" ht="16.5" x14ac:dyDescent="0.45">
      <c r="A13" s="2" t="s">
        <v>10</v>
      </c>
    </row>
    <row r="14" spans="1:6" ht="16.5" x14ac:dyDescent="0.45">
      <c r="A14" s="2"/>
    </row>
  </sheetData>
  <mergeCells count="1">
    <mergeCell ref="A1:F2"/>
  </mergeCells>
  <pageMargins left="0.75" right="0.75" top="1" bottom="1" header="0.5" footer="0.5"/>
  <pageSetup scale="7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9"/>
  <sheetViews>
    <sheetView workbookViewId="0">
      <pane ySplit="1" topLeftCell="A2" activePane="bottomLeft" state="frozen"/>
      <selection pane="bottomLeft" activeCell="N8" sqref="N8"/>
    </sheetView>
  </sheetViews>
  <sheetFormatPr defaultRowHeight="14.5" x14ac:dyDescent="0.35"/>
  <cols>
    <col min="1" max="1" width="18" customWidth="1"/>
    <col min="2" max="2" width="30" customWidth="1"/>
    <col min="3" max="3" width="32" customWidth="1"/>
    <col min="4" max="4" width="169.453125" customWidth="1"/>
    <col min="5" max="5" width="18" customWidth="1"/>
  </cols>
  <sheetData>
    <row r="1" spans="1:5" ht="33" x14ac:dyDescent="0.35">
      <c r="A1" s="4" t="s">
        <v>11</v>
      </c>
      <c r="B1" s="4" t="s">
        <v>12</v>
      </c>
      <c r="C1" s="4" t="s">
        <v>13</v>
      </c>
      <c r="D1" s="4" t="s">
        <v>14</v>
      </c>
      <c r="E1" s="4" t="s">
        <v>15</v>
      </c>
    </row>
    <row r="2" spans="1:5" ht="16" x14ac:dyDescent="0.35">
      <c r="A2" s="5" t="s">
        <v>16</v>
      </c>
      <c r="B2" s="6" t="s">
        <v>17</v>
      </c>
      <c r="C2" s="7" t="s">
        <v>18</v>
      </c>
      <c r="D2" s="7" t="s">
        <v>19</v>
      </c>
      <c r="E2" s="8"/>
    </row>
    <row r="3" spans="1:5" ht="169.5" customHeight="1" x14ac:dyDescent="0.35">
      <c r="A3" s="9" t="s">
        <v>20</v>
      </c>
      <c r="B3" s="10" t="s">
        <v>17</v>
      </c>
      <c r="C3" s="11" t="s">
        <v>21</v>
      </c>
      <c r="D3" s="11" t="s">
        <v>22</v>
      </c>
      <c r="E3" s="8"/>
    </row>
    <row r="4" spans="1:5" ht="16" x14ac:dyDescent="0.35">
      <c r="A4" s="5" t="s">
        <v>23</v>
      </c>
      <c r="B4" s="6" t="s">
        <v>17</v>
      </c>
      <c r="C4" s="7" t="s">
        <v>24</v>
      </c>
      <c r="D4" s="7" t="s">
        <v>25</v>
      </c>
      <c r="E4" s="8"/>
    </row>
    <row r="5" spans="1:5" ht="16" x14ac:dyDescent="0.35">
      <c r="A5" s="9" t="s">
        <v>26</v>
      </c>
      <c r="B5" s="10" t="s">
        <v>27</v>
      </c>
      <c r="C5" s="11" t="s">
        <v>28</v>
      </c>
      <c r="D5" s="11" t="s">
        <v>29</v>
      </c>
      <c r="E5" s="8"/>
    </row>
    <row r="6" spans="1:5" ht="32" x14ac:dyDescent="0.35">
      <c r="A6" s="5" t="s">
        <v>30</v>
      </c>
      <c r="B6" s="6" t="s">
        <v>27</v>
      </c>
      <c r="C6" s="7" t="s">
        <v>31</v>
      </c>
      <c r="D6" s="7" t="s">
        <v>32</v>
      </c>
      <c r="E6" s="8"/>
    </row>
    <row r="7" spans="1:5" ht="16" x14ac:dyDescent="0.35">
      <c r="A7" s="9" t="s">
        <v>33</v>
      </c>
      <c r="B7" s="10" t="s">
        <v>27</v>
      </c>
      <c r="C7" s="11" t="s">
        <v>34</v>
      </c>
      <c r="D7" s="11" t="s">
        <v>35</v>
      </c>
      <c r="E7" s="8"/>
    </row>
    <row r="8" spans="1:5" ht="16" x14ac:dyDescent="0.35">
      <c r="A8" s="5" t="s">
        <v>36</v>
      </c>
      <c r="B8" s="6" t="s">
        <v>27</v>
      </c>
      <c r="C8" s="7" t="s">
        <v>37</v>
      </c>
      <c r="D8" s="7" t="s">
        <v>38</v>
      </c>
      <c r="E8" s="8"/>
    </row>
    <row r="9" spans="1:5" ht="32" x14ac:dyDescent="0.35">
      <c r="A9" s="9" t="s">
        <v>39</v>
      </c>
      <c r="B9" s="10" t="s">
        <v>40</v>
      </c>
      <c r="C9" s="11" t="s">
        <v>41</v>
      </c>
      <c r="D9" s="11" t="s">
        <v>42</v>
      </c>
      <c r="E9" s="8"/>
    </row>
    <row r="10" spans="1:5" ht="16" x14ac:dyDescent="0.35">
      <c r="A10" s="5" t="s">
        <v>43</v>
      </c>
      <c r="B10" s="6" t="s">
        <v>40</v>
      </c>
      <c r="C10" s="7" t="s">
        <v>44</v>
      </c>
      <c r="D10" s="7" t="s">
        <v>45</v>
      </c>
      <c r="E10" s="8"/>
    </row>
    <row r="11" spans="1:5" ht="16" x14ac:dyDescent="0.35">
      <c r="A11" s="9" t="s">
        <v>46</v>
      </c>
      <c r="B11" s="10" t="s">
        <v>47</v>
      </c>
      <c r="C11" s="11" t="s">
        <v>48</v>
      </c>
      <c r="D11" s="11" t="s">
        <v>49</v>
      </c>
      <c r="E11" s="8"/>
    </row>
    <row r="12" spans="1:5" ht="16" x14ac:dyDescent="0.35">
      <c r="A12" s="5" t="s">
        <v>50</v>
      </c>
      <c r="B12" s="6" t="s">
        <v>47</v>
      </c>
      <c r="C12" s="7" t="s">
        <v>51</v>
      </c>
      <c r="D12" s="7" t="s">
        <v>52</v>
      </c>
      <c r="E12" s="8"/>
    </row>
    <row r="13" spans="1:5" ht="16" x14ac:dyDescent="0.35">
      <c r="A13" s="9" t="s">
        <v>53</v>
      </c>
      <c r="B13" s="10" t="s">
        <v>47</v>
      </c>
      <c r="C13" s="11" t="s">
        <v>54</v>
      </c>
      <c r="D13" s="11" t="s">
        <v>55</v>
      </c>
      <c r="E13" s="8"/>
    </row>
    <row r="14" spans="1:5" ht="16" x14ac:dyDescent="0.35">
      <c r="A14" s="5" t="s">
        <v>56</v>
      </c>
      <c r="B14" s="6" t="s">
        <v>47</v>
      </c>
      <c r="C14" s="7" t="s">
        <v>57</v>
      </c>
      <c r="D14" s="7" t="s">
        <v>58</v>
      </c>
      <c r="E14" s="8"/>
    </row>
    <row r="15" spans="1:5" ht="32" x14ac:dyDescent="0.35">
      <c r="A15" s="5" t="s">
        <v>59</v>
      </c>
      <c r="B15" s="6" t="s">
        <v>47</v>
      </c>
      <c r="C15" s="7" t="s">
        <v>60</v>
      </c>
      <c r="D15" s="7" t="s">
        <v>61</v>
      </c>
      <c r="E15" s="8"/>
    </row>
    <row r="16" spans="1:5" ht="16" x14ac:dyDescent="0.35">
      <c r="A16" s="9" t="s">
        <v>62</v>
      </c>
      <c r="B16" s="10" t="s">
        <v>63</v>
      </c>
      <c r="C16" s="11" t="s">
        <v>64</v>
      </c>
      <c r="D16" s="11" t="s">
        <v>65</v>
      </c>
      <c r="E16" s="8"/>
    </row>
    <row r="17" spans="1:5" ht="16" x14ac:dyDescent="0.35">
      <c r="A17" s="5" t="s">
        <v>66</v>
      </c>
      <c r="B17" s="6" t="s">
        <v>63</v>
      </c>
      <c r="C17" s="7" t="s">
        <v>67</v>
      </c>
      <c r="D17" s="7" t="s">
        <v>68</v>
      </c>
      <c r="E17" s="8"/>
    </row>
    <row r="18" spans="1:5" ht="16" x14ac:dyDescent="0.35">
      <c r="A18" s="9" t="s">
        <v>69</v>
      </c>
      <c r="B18" s="10" t="s">
        <v>63</v>
      </c>
      <c r="C18" s="11" t="s">
        <v>70</v>
      </c>
      <c r="D18" s="11" t="s">
        <v>71</v>
      </c>
      <c r="E18" s="8"/>
    </row>
    <row r="19" spans="1:5" ht="16" x14ac:dyDescent="0.35">
      <c r="A19" s="5" t="s">
        <v>72</v>
      </c>
      <c r="B19" s="6" t="s">
        <v>63</v>
      </c>
      <c r="C19" s="7" t="s">
        <v>73</v>
      </c>
      <c r="D19" s="7" t="s">
        <v>74</v>
      </c>
      <c r="E19" s="8"/>
    </row>
  </sheetData>
  <autoFilter ref="A1:E19" xr:uid="{00000000-0009-0000-0000-000001000000}"/>
  <dataValidations count="1">
    <dataValidation type="list" allowBlank="1" errorTitle="Invalid Entry" error="Your entry is not in the list" promptTitle="Conformance Code" prompt="Please select from the list" sqref="E2 E3 E4 E5 E6 E7 E8 E9 E10 E11 E12 E13 E14:E15 E16 E17 E18 E19" xr:uid="{00000000-0002-0000-0100-000000000000}">
      <formula1>"A,B,C,D,E,F"</formula1>
    </dataValidation>
  </dataValidations>
  <pageMargins left="0.75" right="0.75" top="1" bottom="1" header="0.5" footer="0.5"/>
  <pageSetup scale="4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
  <sheetViews>
    <sheetView workbookViewId="0">
      <pane ySplit="1" topLeftCell="A2" activePane="bottomLeft" state="frozen"/>
      <selection pane="bottomLeft" activeCell="F1" sqref="F1:F1048576"/>
    </sheetView>
  </sheetViews>
  <sheetFormatPr defaultRowHeight="14.5" x14ac:dyDescent="0.35"/>
  <cols>
    <col min="1" max="1" width="18" customWidth="1"/>
    <col min="2" max="2" width="30" customWidth="1"/>
    <col min="3" max="3" width="32" customWidth="1"/>
    <col min="4" max="4" width="65" customWidth="1"/>
    <col min="5" max="5" width="18" customWidth="1"/>
  </cols>
  <sheetData>
    <row r="1" spans="1:5" ht="28" customHeight="1" x14ac:dyDescent="0.35">
      <c r="A1" s="4" t="s">
        <v>11</v>
      </c>
      <c r="B1" s="4" t="s">
        <v>12</v>
      </c>
      <c r="C1" s="4" t="s">
        <v>13</v>
      </c>
      <c r="D1" s="4" t="s">
        <v>14</v>
      </c>
      <c r="E1" s="4" t="s">
        <v>15</v>
      </c>
    </row>
    <row r="2" spans="1:5" ht="24" customHeight="1" x14ac:dyDescent="0.35">
      <c r="A2" s="5" t="s">
        <v>75</v>
      </c>
      <c r="B2" s="6" t="s">
        <v>76</v>
      </c>
      <c r="C2" s="7" t="s">
        <v>77</v>
      </c>
      <c r="D2" s="7" t="s">
        <v>78</v>
      </c>
      <c r="E2" s="8"/>
    </row>
    <row r="3" spans="1:5" ht="24" customHeight="1" x14ac:dyDescent="0.35">
      <c r="A3" s="9" t="s">
        <v>79</v>
      </c>
      <c r="B3" s="10" t="s">
        <v>76</v>
      </c>
      <c r="C3" s="11" t="s">
        <v>80</v>
      </c>
      <c r="D3" s="11" t="s">
        <v>81</v>
      </c>
      <c r="E3" s="8"/>
    </row>
    <row r="4" spans="1:5" ht="24" customHeight="1" x14ac:dyDescent="0.35">
      <c r="A4" s="5" t="s">
        <v>82</v>
      </c>
      <c r="B4" s="6" t="s">
        <v>76</v>
      </c>
      <c r="C4" s="7" t="s">
        <v>83</v>
      </c>
      <c r="D4" s="7" t="s">
        <v>84</v>
      </c>
      <c r="E4" s="8"/>
    </row>
    <row r="5" spans="1:5" ht="24" customHeight="1" x14ac:dyDescent="0.35">
      <c r="A5" s="9" t="s">
        <v>85</v>
      </c>
      <c r="B5" s="10" t="s">
        <v>86</v>
      </c>
      <c r="C5" s="11" t="s">
        <v>87</v>
      </c>
      <c r="D5" s="11" t="s">
        <v>88</v>
      </c>
      <c r="E5" s="8"/>
    </row>
    <row r="6" spans="1:5" ht="24" customHeight="1" x14ac:dyDescent="0.35">
      <c r="A6" s="5" t="s">
        <v>89</v>
      </c>
      <c r="B6" s="6" t="s">
        <v>86</v>
      </c>
      <c r="C6" s="7" t="s">
        <v>90</v>
      </c>
      <c r="D6" s="7" t="s">
        <v>91</v>
      </c>
      <c r="E6" s="8"/>
    </row>
    <row r="7" spans="1:5" ht="24" customHeight="1" x14ac:dyDescent="0.35">
      <c r="A7" s="9" t="s">
        <v>92</v>
      </c>
      <c r="B7" s="10" t="s">
        <v>86</v>
      </c>
      <c r="C7" s="11" t="s">
        <v>93</v>
      </c>
      <c r="D7" s="11" t="s">
        <v>94</v>
      </c>
      <c r="E7" s="8"/>
    </row>
    <row r="8" spans="1:5" ht="24" customHeight="1" x14ac:dyDescent="0.35">
      <c r="A8" s="5" t="s">
        <v>95</v>
      </c>
      <c r="B8" s="6" t="s">
        <v>96</v>
      </c>
      <c r="C8" s="7" t="s">
        <v>97</v>
      </c>
      <c r="D8" s="7" t="s">
        <v>98</v>
      </c>
      <c r="E8" s="8"/>
    </row>
    <row r="9" spans="1:5" ht="24" customHeight="1" x14ac:dyDescent="0.35">
      <c r="A9" s="9" t="s">
        <v>99</v>
      </c>
      <c r="B9" s="10" t="s">
        <v>96</v>
      </c>
      <c r="C9" s="11" t="s">
        <v>100</v>
      </c>
      <c r="D9" s="11" t="s">
        <v>101</v>
      </c>
      <c r="E9" s="8"/>
    </row>
    <row r="10" spans="1:5" ht="24" customHeight="1" x14ac:dyDescent="0.35">
      <c r="A10" s="5" t="s">
        <v>102</v>
      </c>
      <c r="B10" s="6" t="s">
        <v>96</v>
      </c>
      <c r="C10" s="7" t="s">
        <v>103</v>
      </c>
      <c r="D10" s="7" t="s">
        <v>104</v>
      </c>
      <c r="E10" s="8"/>
    </row>
  </sheetData>
  <autoFilter ref="A1:E10" xr:uid="{00000000-0009-0000-0000-000002000000}"/>
  <dataValidations count="1">
    <dataValidation type="list" allowBlank="1" errorTitle="Invalid Entry" error="Your entry is not in the list" promptTitle="Conformance Code" prompt="Please select from the list" sqref="E2 E3 E4 E5 E6 E7 E8 E9 E10" xr:uid="{00000000-0002-0000-0200-000000000000}">
      <formula1>"A,B,C,D,E,F"</formula1>
    </dataValidation>
  </dataValidations>
  <pageMargins left="0.75" right="0.75" top="1" bottom="1" header="0.5" footer="0.5"/>
  <pageSetup scale="74"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3"/>
  <sheetViews>
    <sheetView workbookViewId="0">
      <pane ySplit="1" topLeftCell="A5" activePane="bottomLeft" state="frozen"/>
      <selection pane="bottomLeft" activeCell="F1" sqref="F1:F1048576"/>
    </sheetView>
  </sheetViews>
  <sheetFormatPr defaultRowHeight="14.5" x14ac:dyDescent="0.35"/>
  <cols>
    <col min="1" max="1" width="18" customWidth="1"/>
    <col min="2" max="2" width="30" customWidth="1"/>
    <col min="3" max="3" width="32" customWidth="1"/>
    <col min="4" max="4" width="65" customWidth="1"/>
    <col min="5" max="5" width="18" customWidth="1"/>
  </cols>
  <sheetData>
    <row r="1" spans="1:5" ht="28" customHeight="1" x14ac:dyDescent="0.35">
      <c r="A1" s="4" t="s">
        <v>11</v>
      </c>
      <c r="B1" s="4" t="s">
        <v>12</v>
      </c>
      <c r="C1" s="4" t="s">
        <v>13</v>
      </c>
      <c r="D1" s="4" t="s">
        <v>14</v>
      </c>
      <c r="E1" s="4" t="s">
        <v>15</v>
      </c>
    </row>
    <row r="2" spans="1:5" ht="24" customHeight="1" x14ac:dyDescent="0.35">
      <c r="A2" s="5" t="s">
        <v>105</v>
      </c>
      <c r="B2" s="6" t="s">
        <v>106</v>
      </c>
      <c r="C2" s="7" t="s">
        <v>107</v>
      </c>
      <c r="D2" s="7" t="s">
        <v>108</v>
      </c>
      <c r="E2" s="8"/>
    </row>
    <row r="3" spans="1:5" ht="24" customHeight="1" x14ac:dyDescent="0.35">
      <c r="A3" s="9" t="s">
        <v>109</v>
      </c>
      <c r="B3" s="10" t="s">
        <v>106</v>
      </c>
      <c r="C3" s="11" t="s">
        <v>110</v>
      </c>
      <c r="D3" s="11" t="s">
        <v>111</v>
      </c>
      <c r="E3" s="8"/>
    </row>
    <row r="4" spans="1:5" ht="24" customHeight="1" x14ac:dyDescent="0.35">
      <c r="A4" s="5" t="s">
        <v>112</v>
      </c>
      <c r="B4" s="6" t="s">
        <v>106</v>
      </c>
      <c r="C4" s="7" t="s">
        <v>113</v>
      </c>
      <c r="D4" s="7" t="s">
        <v>114</v>
      </c>
      <c r="E4" s="8"/>
    </row>
    <row r="5" spans="1:5" ht="24" customHeight="1" x14ac:dyDescent="0.35">
      <c r="A5" s="9" t="s">
        <v>115</v>
      </c>
      <c r="B5" s="10" t="s">
        <v>116</v>
      </c>
      <c r="C5" s="11" t="s">
        <v>117</v>
      </c>
      <c r="D5" s="11" t="s">
        <v>118</v>
      </c>
      <c r="E5" s="8"/>
    </row>
    <row r="6" spans="1:5" ht="24" customHeight="1" x14ac:dyDescent="0.35">
      <c r="A6" s="5" t="s">
        <v>119</v>
      </c>
      <c r="B6" s="6" t="s">
        <v>116</v>
      </c>
      <c r="C6" s="7" t="s">
        <v>120</v>
      </c>
      <c r="D6" s="7" t="s">
        <v>121</v>
      </c>
      <c r="E6" s="8"/>
    </row>
    <row r="7" spans="1:5" ht="24" customHeight="1" x14ac:dyDescent="0.35">
      <c r="A7" s="9" t="s">
        <v>122</v>
      </c>
      <c r="B7" s="10" t="s">
        <v>123</v>
      </c>
      <c r="C7" s="11" t="s">
        <v>124</v>
      </c>
      <c r="D7" s="11" t="s">
        <v>125</v>
      </c>
      <c r="E7" s="8"/>
    </row>
    <row r="8" spans="1:5" ht="24" customHeight="1" x14ac:dyDescent="0.35">
      <c r="A8" s="5" t="s">
        <v>126</v>
      </c>
      <c r="B8" s="6" t="s">
        <v>123</v>
      </c>
      <c r="C8" s="7" t="s">
        <v>127</v>
      </c>
      <c r="D8" s="7" t="s">
        <v>128</v>
      </c>
      <c r="E8" s="8"/>
    </row>
    <row r="9" spans="1:5" ht="24" customHeight="1" x14ac:dyDescent="0.35">
      <c r="A9" s="9" t="s">
        <v>129</v>
      </c>
      <c r="B9" s="10" t="s">
        <v>130</v>
      </c>
      <c r="C9" s="11" t="s">
        <v>131</v>
      </c>
      <c r="D9" s="11" t="s">
        <v>132</v>
      </c>
      <c r="E9" s="8"/>
    </row>
    <row r="10" spans="1:5" ht="24" customHeight="1" x14ac:dyDescent="0.35">
      <c r="A10" s="5" t="s">
        <v>133</v>
      </c>
      <c r="B10" s="6" t="s">
        <v>130</v>
      </c>
      <c r="C10" s="7" t="s">
        <v>134</v>
      </c>
      <c r="D10" s="7" t="s">
        <v>135</v>
      </c>
      <c r="E10" s="8"/>
    </row>
    <row r="11" spans="1:5" ht="24" customHeight="1" x14ac:dyDescent="0.35">
      <c r="A11" s="9" t="s">
        <v>136</v>
      </c>
      <c r="B11" s="10" t="s">
        <v>137</v>
      </c>
      <c r="C11" s="11" t="s">
        <v>138</v>
      </c>
      <c r="D11" s="11" t="s">
        <v>139</v>
      </c>
      <c r="E11" s="8"/>
    </row>
    <row r="12" spans="1:5" ht="24" customHeight="1" x14ac:dyDescent="0.35">
      <c r="A12" s="5" t="s">
        <v>140</v>
      </c>
      <c r="B12" s="6" t="s">
        <v>137</v>
      </c>
      <c r="C12" s="7" t="s">
        <v>141</v>
      </c>
      <c r="D12" s="7" t="s">
        <v>142</v>
      </c>
      <c r="E12" s="8"/>
    </row>
    <row r="13" spans="1:5" ht="24" customHeight="1" x14ac:dyDescent="0.35">
      <c r="A13" s="9" t="s">
        <v>143</v>
      </c>
      <c r="B13" s="10" t="s">
        <v>144</v>
      </c>
      <c r="C13" s="11" t="s">
        <v>145</v>
      </c>
      <c r="D13" s="11" t="s">
        <v>146</v>
      </c>
      <c r="E13" s="8"/>
    </row>
  </sheetData>
  <autoFilter ref="A1:E13" xr:uid="{00000000-0009-0000-0000-000003000000}"/>
  <dataValidations count="1">
    <dataValidation type="list" allowBlank="1" errorTitle="Invalid Entry" error="Your entry is not in the list" promptTitle="Conformance Code" prompt="Please select from the list" sqref="E2 E3 E4 E5 E6 E7 E8 E9 E10 E11 E12 E13" xr:uid="{00000000-0002-0000-0300-000000000000}">
      <formula1>"A,B,C,D,E,F"</formula1>
    </dataValidation>
  </dataValidations>
  <pageMargins left="0.75" right="0.75" top="1" bottom="1" header="0.5" footer="0.5"/>
  <pageSetup scale="74"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0"/>
  <sheetViews>
    <sheetView workbookViewId="0">
      <pane ySplit="1" topLeftCell="A2" activePane="bottomLeft" state="frozen"/>
      <selection pane="bottomLeft" activeCell="F1" sqref="F1:F1048576"/>
    </sheetView>
  </sheetViews>
  <sheetFormatPr defaultRowHeight="14.5" x14ac:dyDescent="0.35"/>
  <cols>
    <col min="1" max="1" width="18" customWidth="1"/>
    <col min="2" max="2" width="30" customWidth="1"/>
    <col min="3" max="3" width="32" customWidth="1"/>
    <col min="4" max="4" width="65" customWidth="1"/>
    <col min="5" max="5" width="18" customWidth="1"/>
  </cols>
  <sheetData>
    <row r="1" spans="1:5" ht="28" customHeight="1" x14ac:dyDescent="0.35">
      <c r="A1" s="4" t="s">
        <v>11</v>
      </c>
      <c r="B1" s="4" t="s">
        <v>12</v>
      </c>
      <c r="C1" s="4" t="s">
        <v>13</v>
      </c>
      <c r="D1" s="4" t="s">
        <v>14</v>
      </c>
      <c r="E1" s="4" t="s">
        <v>15</v>
      </c>
    </row>
    <row r="2" spans="1:5" ht="24" customHeight="1" x14ac:dyDescent="0.35">
      <c r="A2" s="5" t="s">
        <v>147</v>
      </c>
      <c r="B2" s="6" t="s">
        <v>148</v>
      </c>
      <c r="C2" s="7" t="s">
        <v>149</v>
      </c>
      <c r="D2" s="7" t="s">
        <v>150</v>
      </c>
      <c r="E2" s="8"/>
    </row>
    <row r="3" spans="1:5" ht="24" customHeight="1" x14ac:dyDescent="0.35">
      <c r="A3" s="9" t="s">
        <v>151</v>
      </c>
      <c r="B3" s="10" t="s">
        <v>148</v>
      </c>
      <c r="C3" s="11" t="s">
        <v>152</v>
      </c>
      <c r="D3" s="11" t="s">
        <v>153</v>
      </c>
      <c r="E3" s="8"/>
    </row>
    <row r="4" spans="1:5" ht="24" customHeight="1" x14ac:dyDescent="0.35">
      <c r="A4" s="5" t="s">
        <v>154</v>
      </c>
      <c r="B4" s="6" t="s">
        <v>155</v>
      </c>
      <c r="C4" s="7" t="s">
        <v>156</v>
      </c>
      <c r="D4" s="7" t="s">
        <v>157</v>
      </c>
      <c r="E4" s="8"/>
    </row>
    <row r="5" spans="1:5" ht="24" customHeight="1" x14ac:dyDescent="0.35">
      <c r="A5" s="9" t="s">
        <v>158</v>
      </c>
      <c r="B5" s="10" t="s">
        <v>159</v>
      </c>
      <c r="C5" s="11" t="s">
        <v>160</v>
      </c>
      <c r="D5" s="11" t="s">
        <v>161</v>
      </c>
      <c r="E5" s="8"/>
    </row>
    <row r="6" spans="1:5" ht="24" customHeight="1" x14ac:dyDescent="0.35">
      <c r="A6" s="5" t="s">
        <v>162</v>
      </c>
      <c r="B6" s="6" t="s">
        <v>159</v>
      </c>
      <c r="C6" s="7" t="s">
        <v>163</v>
      </c>
      <c r="D6" s="7" t="s">
        <v>164</v>
      </c>
      <c r="E6" s="8"/>
    </row>
    <row r="7" spans="1:5" ht="24" customHeight="1" x14ac:dyDescent="0.35">
      <c r="A7" s="9" t="s">
        <v>165</v>
      </c>
      <c r="B7" s="10" t="s">
        <v>166</v>
      </c>
      <c r="C7" s="11" t="s">
        <v>167</v>
      </c>
      <c r="D7" s="11" t="s">
        <v>168</v>
      </c>
      <c r="E7" s="8"/>
    </row>
    <row r="8" spans="1:5" ht="24" customHeight="1" x14ac:dyDescent="0.35">
      <c r="A8" s="5" t="s">
        <v>169</v>
      </c>
      <c r="B8" s="6" t="s">
        <v>166</v>
      </c>
      <c r="C8" s="7" t="s">
        <v>170</v>
      </c>
      <c r="D8" s="7" t="s">
        <v>171</v>
      </c>
      <c r="E8" s="8"/>
    </row>
    <row r="9" spans="1:5" ht="24" customHeight="1" x14ac:dyDescent="0.35">
      <c r="A9" s="9" t="s">
        <v>172</v>
      </c>
      <c r="B9" s="10" t="s">
        <v>173</v>
      </c>
      <c r="C9" s="11" t="s">
        <v>174</v>
      </c>
      <c r="D9" s="11" t="s">
        <v>175</v>
      </c>
      <c r="E9" s="8"/>
    </row>
    <row r="10" spans="1:5" ht="24" customHeight="1" x14ac:dyDescent="0.35">
      <c r="A10" s="5" t="s">
        <v>176</v>
      </c>
      <c r="B10" s="6" t="s">
        <v>173</v>
      </c>
      <c r="C10" s="7" t="s">
        <v>177</v>
      </c>
      <c r="D10" s="7" t="s">
        <v>178</v>
      </c>
      <c r="E10" s="8"/>
    </row>
  </sheetData>
  <autoFilter ref="A1:E10" xr:uid="{00000000-0009-0000-0000-000004000000}"/>
  <dataValidations count="1">
    <dataValidation type="list" allowBlank="1" errorTitle="Invalid Entry" error="Your entry is not in the list" promptTitle="Conformance Code" prompt="Please select from the list" sqref="E2 E3 E4 E5 E6 E7 E8 E9 E10" xr:uid="{00000000-0002-0000-0400-000000000000}">
      <formula1>"A,B,C,D,E,F"</formula1>
    </dataValidation>
  </dataValidations>
  <pageMargins left="0.75" right="0.75" top="1" bottom="1" header="0.5" footer="0.5"/>
  <pageSetup scale="74"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tabSelected="1" workbookViewId="0">
      <pane ySplit="1" topLeftCell="A2" activePane="bottomLeft" state="frozen"/>
      <selection pane="bottomLeft" activeCell="F1" sqref="F1:F1048576"/>
    </sheetView>
  </sheetViews>
  <sheetFormatPr defaultRowHeight="14.5" x14ac:dyDescent="0.35"/>
  <cols>
    <col min="1" max="1" width="18" customWidth="1"/>
    <col min="2" max="2" width="30" customWidth="1"/>
    <col min="3" max="3" width="32" customWidth="1"/>
    <col min="4" max="4" width="65" customWidth="1"/>
    <col min="5" max="5" width="18" customWidth="1"/>
  </cols>
  <sheetData>
    <row r="1" spans="1:5" ht="28" customHeight="1" x14ac:dyDescent="0.35">
      <c r="A1" s="4" t="s">
        <v>11</v>
      </c>
      <c r="B1" s="4" t="s">
        <v>12</v>
      </c>
      <c r="C1" s="4" t="s">
        <v>13</v>
      </c>
      <c r="D1" s="4" t="s">
        <v>14</v>
      </c>
      <c r="E1" s="4" t="s">
        <v>15</v>
      </c>
    </row>
    <row r="2" spans="1:5" ht="24" customHeight="1" x14ac:dyDescent="0.35">
      <c r="A2" s="5" t="s">
        <v>179</v>
      </c>
      <c r="B2" s="6" t="s">
        <v>180</v>
      </c>
      <c r="C2" s="7" t="s">
        <v>181</v>
      </c>
      <c r="D2" s="7" t="s">
        <v>182</v>
      </c>
      <c r="E2" s="8"/>
    </row>
    <row r="3" spans="1:5" ht="24" customHeight="1" x14ac:dyDescent="0.35">
      <c r="A3" s="9" t="s">
        <v>183</v>
      </c>
      <c r="B3" s="10" t="s">
        <v>184</v>
      </c>
      <c r="C3" s="11" t="s">
        <v>185</v>
      </c>
      <c r="D3" s="11" t="s">
        <v>186</v>
      </c>
      <c r="E3" s="8"/>
    </row>
    <row r="4" spans="1:5" ht="24" customHeight="1" x14ac:dyDescent="0.35">
      <c r="A4" s="5" t="s">
        <v>187</v>
      </c>
      <c r="B4" s="6" t="s">
        <v>184</v>
      </c>
      <c r="C4" s="7" t="s">
        <v>188</v>
      </c>
      <c r="D4" s="7" t="s">
        <v>189</v>
      </c>
      <c r="E4" s="8"/>
    </row>
    <row r="5" spans="1:5" ht="24" customHeight="1" x14ac:dyDescent="0.35">
      <c r="A5" s="9" t="s">
        <v>190</v>
      </c>
      <c r="B5" s="10" t="s">
        <v>191</v>
      </c>
      <c r="C5" s="11" t="s">
        <v>192</v>
      </c>
      <c r="D5" s="11" t="s">
        <v>193</v>
      </c>
      <c r="E5" s="8"/>
    </row>
    <row r="6" spans="1:5" ht="24" customHeight="1" x14ac:dyDescent="0.35">
      <c r="A6" s="5" t="s">
        <v>194</v>
      </c>
      <c r="B6" s="6" t="s">
        <v>191</v>
      </c>
      <c r="C6" s="7" t="s">
        <v>195</v>
      </c>
      <c r="D6" s="7" t="s">
        <v>196</v>
      </c>
      <c r="E6" s="8"/>
    </row>
    <row r="7" spans="1:5" ht="24" customHeight="1" x14ac:dyDescent="0.35">
      <c r="A7" s="9" t="s">
        <v>197</v>
      </c>
      <c r="B7" s="10" t="s">
        <v>198</v>
      </c>
      <c r="C7" s="11" t="s">
        <v>199</v>
      </c>
      <c r="D7" s="11" t="s">
        <v>200</v>
      </c>
      <c r="E7" s="8"/>
    </row>
    <row r="8" spans="1:5" ht="24" customHeight="1" x14ac:dyDescent="0.35">
      <c r="A8" s="5" t="s">
        <v>201</v>
      </c>
      <c r="B8" s="6" t="s">
        <v>198</v>
      </c>
      <c r="C8" s="7" t="s">
        <v>202</v>
      </c>
      <c r="D8" s="7" t="s">
        <v>203</v>
      </c>
      <c r="E8" s="8"/>
    </row>
    <row r="9" spans="1:5" ht="24" customHeight="1" x14ac:dyDescent="0.35">
      <c r="A9" s="9" t="s">
        <v>204</v>
      </c>
      <c r="B9" s="10" t="s">
        <v>205</v>
      </c>
      <c r="C9" s="11" t="s">
        <v>206</v>
      </c>
      <c r="D9" s="11" t="s">
        <v>207</v>
      </c>
      <c r="E9" s="8"/>
    </row>
    <row r="10" spans="1:5" ht="24" customHeight="1" x14ac:dyDescent="0.35">
      <c r="A10" s="5" t="s">
        <v>208</v>
      </c>
      <c r="B10" s="6" t="s">
        <v>205</v>
      </c>
      <c r="C10" s="7" t="s">
        <v>209</v>
      </c>
      <c r="D10" s="7" t="s">
        <v>210</v>
      </c>
      <c r="E10" s="8"/>
    </row>
    <row r="11" spans="1:5" ht="16" x14ac:dyDescent="0.35">
      <c r="A11" s="12" t="s">
        <v>211</v>
      </c>
      <c r="B11" t="s">
        <v>212</v>
      </c>
      <c r="C11" t="s">
        <v>213</v>
      </c>
      <c r="D11" t="s">
        <v>214</v>
      </c>
    </row>
  </sheetData>
  <autoFilter ref="A1:E10" xr:uid="{00000000-0009-0000-0000-000005000000}"/>
  <dataValidations count="1">
    <dataValidation type="list" allowBlank="1" errorTitle="Invalid Entry" error="Your entry is not in the list" promptTitle="Conformance Code" prompt="Please select from the list" sqref="E2 E3 E4 E5 E6 E7 E8 E9 E10" xr:uid="{00000000-0002-0000-0500-000000000000}">
      <formula1>"A,B,C,D,E,F"</formula1>
    </dataValidation>
  </dataValidations>
  <pageMargins left="0.75" right="0.75" top="1" bottom="1" header="0.5" footer="0.5"/>
  <pageSetup scale="5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
  <sheetViews>
    <sheetView workbookViewId="0">
      <pane ySplit="1" topLeftCell="A2" activePane="bottomLeft" state="frozen"/>
      <selection pane="bottomLeft" activeCell="D13" sqref="D13"/>
    </sheetView>
  </sheetViews>
  <sheetFormatPr defaultRowHeight="14.5" x14ac:dyDescent="0.35"/>
  <cols>
    <col min="1" max="1" width="18" customWidth="1"/>
    <col min="2" max="2" width="30" customWidth="1"/>
    <col min="3" max="3" width="32" customWidth="1"/>
    <col min="4" max="4" width="65" customWidth="1"/>
    <col min="5" max="5" width="18" customWidth="1"/>
  </cols>
  <sheetData>
    <row r="1" spans="1:5" ht="28" customHeight="1" x14ac:dyDescent="0.35">
      <c r="A1" s="4" t="s">
        <v>11</v>
      </c>
      <c r="B1" s="4" t="s">
        <v>12</v>
      </c>
      <c r="C1" s="4" t="s">
        <v>13</v>
      </c>
      <c r="D1" s="4" t="s">
        <v>14</v>
      </c>
      <c r="E1" s="4" t="s">
        <v>15</v>
      </c>
    </row>
    <row r="2" spans="1:5" ht="24" customHeight="1" x14ac:dyDescent="0.35">
      <c r="A2" s="5" t="s">
        <v>215</v>
      </c>
      <c r="B2" s="6" t="s">
        <v>216</v>
      </c>
      <c r="C2" s="7" t="s">
        <v>217</v>
      </c>
      <c r="D2" s="7" t="s">
        <v>218</v>
      </c>
      <c r="E2" s="8"/>
    </row>
    <row r="3" spans="1:5" ht="24" customHeight="1" x14ac:dyDescent="0.35">
      <c r="A3" s="9" t="s">
        <v>219</v>
      </c>
      <c r="B3" s="10" t="s">
        <v>220</v>
      </c>
      <c r="C3" s="11" t="s">
        <v>221</v>
      </c>
      <c r="D3" s="11" t="s">
        <v>222</v>
      </c>
      <c r="E3" s="8"/>
    </row>
    <row r="4" spans="1:5" ht="24" customHeight="1" x14ac:dyDescent="0.35">
      <c r="A4" s="5" t="s">
        <v>223</v>
      </c>
      <c r="B4" s="6" t="s">
        <v>224</v>
      </c>
      <c r="C4" s="7" t="s">
        <v>225</v>
      </c>
      <c r="D4" s="7" t="s">
        <v>226</v>
      </c>
      <c r="E4" s="8"/>
    </row>
  </sheetData>
  <autoFilter ref="A1:E4" xr:uid="{00000000-0009-0000-0000-000006000000}"/>
  <dataValidations count="1">
    <dataValidation type="list" allowBlank="1" errorTitle="Invalid Entry" error="Your entry is not in the list" promptTitle="Conformance Code" prompt="Please select from the list" sqref="E2 E3 E4" xr:uid="{00000000-0002-0000-0600-000000000000}">
      <formula1>"A,B,C,D,E,F"</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51afa7-b79f-40d5-b515-40116585893a" xsi:nil="true"/>
    <lcf76f155ced4ddcb4097134ff3c332f xmlns="74b3080a-cd41-4ae0-8a8b-cd20d6a6a2e1">
      <Terms xmlns="http://schemas.microsoft.com/office/infopath/2007/PartnerControls"/>
    </lcf76f155ced4ddcb4097134ff3c332f>
    <FilePath xmlns="74b3080a-cd41-4ae0-8a8b-cd20d6a6a2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3B354A92771E41BC9C7D80D8440B11" ma:contentTypeVersion="22" ma:contentTypeDescription="Create a new document." ma:contentTypeScope="" ma:versionID="e500cdf95fcc23d3baa2b115d288b1ed">
  <xsd:schema xmlns:xsd="http://www.w3.org/2001/XMLSchema" xmlns:xs="http://www.w3.org/2001/XMLSchema" xmlns:p="http://schemas.microsoft.com/office/2006/metadata/properties" xmlns:ns2="74b3080a-cd41-4ae0-8a8b-cd20d6a6a2e1" xmlns:ns3="a251afa7-b79f-40d5-b515-40116585893a" targetNamespace="http://schemas.microsoft.com/office/2006/metadata/properties" ma:root="true" ma:fieldsID="7c56ed209b2093000d79f4382bd8478b" ns2:_="" ns3:_="">
    <xsd:import namespace="74b3080a-cd41-4ae0-8a8b-cd20d6a6a2e1"/>
    <xsd:import namespace="a251afa7-b79f-40d5-b515-4011658589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FilePath" minOccurs="0"/>
                <xsd:element ref="ns2:CountryOrRegion3cd720e9-43ad-4386-a74b-066be063127b" minOccurs="0"/>
                <xsd:element ref="ns2:State3cd720e9-43ad-4386-a74b-066be063127b" minOccurs="0"/>
                <xsd:element ref="ns2:City3cd720e9-43ad-4386-a74b-066be063127b" minOccurs="0"/>
                <xsd:element ref="ns2:PostalCode3cd720e9-43ad-4386-a74b-066be063127b" minOccurs="0"/>
                <xsd:element ref="ns2:Street3cd720e9-43ad-4386-a74b-066be063127b" minOccurs="0"/>
                <xsd:element ref="ns2:GeoLoc3cd720e9-43ad-4386-a74b-066be063127b" minOccurs="0"/>
                <xsd:element ref="ns2:DispName3cd720e9-43ad-4386-a74b-066be063127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3080a-cd41-4ae0-8a8b-cd20d6a6a2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2718072-dfec-441a-b07e-fd6096826a6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FilePath" ma:index="22" nillable="true" ma:displayName="File Path" ma:format="Dropdown" ma:internalName="FilePath">
      <xsd:simpleType>
        <xsd:restriction base="dms:Unknown"/>
      </xsd:simpleType>
    </xsd:element>
    <xsd:element name="CountryOrRegion3cd720e9-43ad-4386-a74b-066be063127b" ma:index="23" nillable="true" ma:displayName="File Path: Country/Region" ma:internalName="CountryOrRegion" ma:readOnly="true">
      <xsd:simpleType>
        <xsd:restriction base="dms:Text"/>
      </xsd:simpleType>
    </xsd:element>
    <xsd:element name="State3cd720e9-43ad-4386-a74b-066be063127b" ma:index="24" nillable="true" ma:displayName="File Path: State" ma:internalName="State" ma:readOnly="true">
      <xsd:simpleType>
        <xsd:restriction base="dms:Text"/>
      </xsd:simpleType>
    </xsd:element>
    <xsd:element name="City3cd720e9-43ad-4386-a74b-066be063127b" ma:index="25" nillable="true" ma:displayName="File Path: City" ma:internalName="City" ma:readOnly="true">
      <xsd:simpleType>
        <xsd:restriction base="dms:Text"/>
      </xsd:simpleType>
    </xsd:element>
    <xsd:element name="PostalCode3cd720e9-43ad-4386-a74b-066be063127b" ma:index="26" nillable="true" ma:displayName="File Path: Postal Code" ma:internalName="PostalCode" ma:readOnly="true">
      <xsd:simpleType>
        <xsd:restriction base="dms:Text"/>
      </xsd:simpleType>
    </xsd:element>
    <xsd:element name="Street3cd720e9-43ad-4386-a74b-066be063127b" ma:index="27" nillable="true" ma:displayName="File Path: Street" ma:internalName="Street" ma:readOnly="true">
      <xsd:simpleType>
        <xsd:restriction base="dms:Text"/>
      </xsd:simpleType>
    </xsd:element>
    <xsd:element name="GeoLoc3cd720e9-43ad-4386-a74b-066be063127b" ma:index="28" nillable="true" ma:displayName="File Path: Coordinates" ma:internalName="GeoLoc" ma:readOnly="true">
      <xsd:simpleType>
        <xsd:restriction base="dms:Unknown"/>
      </xsd:simpleType>
    </xsd:element>
    <xsd:element name="DispName3cd720e9-43ad-4386-a74b-066be063127b" ma:index="29" nillable="true" ma:displayName="File Path: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1afa7-b79f-40d5-b515-4011658589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f823ea5-6a09-42e2-a215-922989ca7a62}" ma:internalName="TaxCatchAll" ma:showField="CatchAllData" ma:web="a251afa7-b79f-40d5-b515-4011658589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C4EC08-2D7F-4FCA-8410-94A49EF4CB86}">
  <ds:schemaRefs>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74b3080a-cd41-4ae0-8a8b-cd20d6a6a2e1"/>
    <ds:schemaRef ds:uri="http://purl.org/dc/terms/"/>
    <ds:schemaRef ds:uri="http://schemas.microsoft.com/office/infopath/2007/PartnerControls"/>
    <ds:schemaRef ds:uri="http://schemas.openxmlformats.org/package/2006/metadata/core-properties"/>
    <ds:schemaRef ds:uri="a251afa7-b79f-40d5-b515-40116585893a"/>
  </ds:schemaRefs>
</ds:datastoreItem>
</file>

<file path=customXml/itemProps2.xml><?xml version="1.0" encoding="utf-8"?>
<ds:datastoreItem xmlns:ds="http://schemas.openxmlformats.org/officeDocument/2006/customXml" ds:itemID="{304049F0-2DE9-4846-AAE9-3AC7C605F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b3080a-cd41-4ae0-8a8b-cd20d6a6a2e1"/>
    <ds:schemaRef ds:uri="a251afa7-b79f-40d5-b515-401165858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8C0EA7-8D7B-43B6-841C-8CAFCBC24C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 &amp; Guidelines</vt:lpstr>
      <vt:lpstr>Care Coord &amp; Detention</vt:lpstr>
      <vt:lpstr>Security &amp; Consent</vt:lpstr>
      <vt:lpstr>Revenue Cycle Management</vt:lpstr>
      <vt:lpstr>Interoperability &amp; Ecosystem</vt:lpstr>
      <vt:lpstr>Implementation &amp; Gov</vt:lpstr>
      <vt:lpstr>Analytics &amp; Reporting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Earl Butler</cp:lastModifiedBy>
  <cp:revision/>
  <cp:lastPrinted>2026-08-25T18:53:18Z</cp:lastPrinted>
  <dcterms:created xsi:type="dcterms:W3CDTF">2026-06-26T02:01:29Z</dcterms:created>
  <dcterms:modified xsi:type="dcterms:W3CDTF">2026-08-25T18:53:51Z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0x010100C63B354A92771E41BC9C7D80D8440B11</vt:lpwstr>
  </property>
  <property fmtid="{D5CDD505-2E9C-101B-9397-08002B2CF9AE}" pid="3" name="MediaServiceImageTags">
    <vt:lpwstr/>
  </property>
</Properties>
</file>