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.marin.ca.us\fs1\TAXdata\TAX DRIVE\DIVISION TAX\TAX AUDITOR\Parcel Tax Administration - Direct Charges\SPAS\2026-27 Changes\New Spreadsheets\"/>
    </mc:Choice>
  </mc:AlternateContent>
  <xr:revisionPtr revIDLastSave="0" documentId="13_ncr:1_{02124722-8553-43E7-B4E0-93E6740EDB19}" xr6:coauthVersionLast="47" xr6:coauthVersionMax="47" xr10:uidLastSave="{00000000-0000-0000-0000-000000000000}"/>
  <bookViews>
    <workbookView xWindow="-28920" yWindow="-135" windowWidth="29040" windowHeight="17520" xr2:uid="{1C01E036-B501-4E41-A16A-8C47ACE58AA7}"/>
  </bookViews>
  <sheets>
    <sheet name="Modify  Charges or Parcel Data" sheetId="1" r:id="rId1"/>
    <sheet name="Instructions" sheetId="2" r:id="rId2"/>
    <sheet name="Use Codes_SECR" sheetId="6" r:id="rId3"/>
    <sheet name="Use Codes_ASS" sheetId="5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1_2005_06_RE_CERTIFICATIO" localSheetId="3">#REF!</definedName>
    <definedName name="_1_2005_06_RE_CERTIFICATIO" localSheetId="2">#REF!</definedName>
    <definedName name="_1_2005_06_RE_CERTIFICATIO">#REF!</definedName>
    <definedName name="_xlnm._FilterDatabase" localSheetId="0" hidden="1">'Modify  Charges or Parcel Data'!$B$11:$L$11</definedName>
    <definedName name="_xlnm._FilterDatabase" localSheetId="3" hidden="1">'Use Codes_ASS'!$A$3:$L$3</definedName>
    <definedName name="_xlnm._FilterDatabase" localSheetId="2" hidden="1">'Use Codes_SECR'!$B$6:$E$6</definedName>
    <definedName name="CharterInfoReport" localSheetId="3">#REF!</definedName>
    <definedName name="CharterInfoReport" localSheetId="2">#REF!</definedName>
    <definedName name="CharterInfoReport">#REF!</definedName>
    <definedName name="closed" localSheetId="3">#REF!</definedName>
    <definedName name="closed" localSheetId="2">#REF!</definedName>
    <definedName name="closed">#REF!</definedName>
    <definedName name="DistrictDetailExpanded" localSheetId="3">#REF!</definedName>
    <definedName name="DistrictDetailExpanded" localSheetId="2">#REF!</definedName>
    <definedName name="DistrictDetailExpanded">#REF!</definedName>
    <definedName name="DIXIE2">'[1]Dixie2 108973'!$B$2:$D$31</definedName>
    <definedName name="EL_Count_and_Criteria">'[2]137-MRPD-EL'!#REF!</definedName>
    <definedName name="EPA" localSheetId="3">#REF!</definedName>
    <definedName name="EPA" localSheetId="2">#REF!</definedName>
    <definedName name="EPA">#REF!</definedName>
    <definedName name="Fund_List" localSheetId="2">'[3]SPAS - Only'!$B$14:$F$94</definedName>
    <definedName name="Fund_List">'[4]SPAS - Only'!$B$14:$F$94</definedName>
    <definedName name="Fund_Year_Tax_Levy_Calculations_0_11" localSheetId="3">#REF!</definedName>
    <definedName name="Fund_Year_Tax_Levy_Calculations_0_11" localSheetId="2">#REF!</definedName>
    <definedName name="Fund_Year_Tax_Levy_Calculations_0_11">#REF!</definedName>
    <definedName name="Fund_Year_Tax_Levy_Calculations_o_12" localSheetId="3">#REF!</definedName>
    <definedName name="Fund_Year_Tax_Levy_Calculations_o_12" localSheetId="2">#REF!</definedName>
    <definedName name="Fund_Year_Tax_Levy_Calculations_o_12">#REF!</definedName>
    <definedName name="KENTFIELD1">'[1]Kentfield1 108961'!$B$2:$D$16</definedName>
    <definedName name="KENTFIELD2">'[1]Kentfield2 108974'!$B$2:$D$31</definedName>
    <definedName name="KENTFIELD3">'[1]Kentfield3 109201'!$B$2:$D$10</definedName>
    <definedName name="LAGUNITAS1">'[1]Lagunitas1 108968'!$B$2:$D$30</definedName>
    <definedName name="LAGUNITAS2">'[1]Lagunitas2 108983'!$B$2:$D$32</definedName>
    <definedName name="LAGUNITAS3">'[1]Lagunitas3 109139'!$B$2:$D$8</definedName>
    <definedName name="LARKSPUR1">'[1]Larkspur1 108962'!$B$2:$D$29</definedName>
    <definedName name="LARKSPUR2">'[1]Larkspur2 108950'!$B$2:$D$12</definedName>
    <definedName name="LARKSPUR3">'[1]Larkspur3 108971'!$B$2:$D$31</definedName>
    <definedName name="MCOM1">'[1]Marin Com Coll MCOM1 108978'!$B$2:$D$17</definedName>
    <definedName name="MCOM2" localSheetId="3">#REF!</definedName>
    <definedName name="MCOM2" localSheetId="2">#REF!</definedName>
    <definedName name="MCOM2">#REF!</definedName>
    <definedName name="MCOM3">'[1]Marin Com Coll MCOM3 108982'!$B$2:$D$25</definedName>
    <definedName name="MCOM4">'[1]Marin Com Coll MCOM4 108949'!$B$2:$D$22</definedName>
    <definedName name="MCOM5">'[1]Marin Com Coll MCOM5 108967'!$B$2:$D$23</definedName>
    <definedName name="MCOM6">'[1]Marin Com Coll MCOM6 108985'!$B$2:$D$28</definedName>
    <definedName name="MCOM7">'[1]Marin Com Coll MCOM7 108989'!$B$2:$D$16</definedName>
    <definedName name="Merge_ELPD_Base_Data3" localSheetId="3">#REF!</definedName>
    <definedName name="Merge_ELPD_Base_Data3" localSheetId="2">#REF!</definedName>
    <definedName name="Merge_ELPD_Base_Data3">#REF!</definedName>
    <definedName name="Merged_CBEDS_Charter_Data" localSheetId="3">#REF!</definedName>
    <definedName name="Merged_CBEDS_Charter_Data" localSheetId="2">#REF!</definedName>
    <definedName name="Merged_CBEDS_Charter_Data">#REF!</definedName>
    <definedName name="MHEALTH1">'[1]Marin Health MHEALTH1 109282'!$B$2:$D$32</definedName>
    <definedName name="MHEALTH2">'[1]Marin Health MHEALTH2 109292'!$B$2:$D$34</definedName>
    <definedName name="MILLV1" localSheetId="3">#REF!</definedName>
    <definedName name="MILLV1" localSheetId="2">#REF!</definedName>
    <definedName name="MILLV1">#REF!</definedName>
    <definedName name="MILLV2">'[1]Mill Valley MILLV2 109138'!$B$2:$D$7</definedName>
    <definedName name="MILLV3">'[1]Mill Valley MILLV3 109167'!$B$2:$D$7</definedName>
    <definedName name="MILLV4">'[1]Mill Valley MILLV4 109199'!$B$2:$D$10</definedName>
    <definedName name="MILLV5" localSheetId="3">#REF!</definedName>
    <definedName name="MILLV5" localSheetId="2">#REF!</definedName>
    <definedName name="MILLV5">#REF!</definedName>
    <definedName name="MILLV6">'[1]Mill Valley MILLV6 108963'!$B$2:$D$26</definedName>
    <definedName name="NICASIO1">'[1]Nicasio1 108951'!$B$2:$D$11</definedName>
    <definedName name="NOVATO1">'[1]Novato1 108957'!$B$2:$D$8</definedName>
    <definedName name="NOVATO2">'[1]Novato2 108975'!$B$2:$D$16</definedName>
    <definedName name="NOVATO3">'[1]Novato3 108987'!$B$2:$D$28</definedName>
    <definedName name="OK" localSheetId="3">#REF!</definedName>
    <definedName name="OK" localSheetId="2">#REF!</definedName>
    <definedName name="OK">#REF!</definedName>
    <definedName name="oki" localSheetId="3">#REF!</definedName>
    <definedName name="oki" localSheetId="2">#REF!</definedName>
    <definedName name="oki">#REF!</definedName>
    <definedName name="Open_ClosedSchools" localSheetId="3">#REF!</definedName>
    <definedName name="Open_ClosedSchools" localSheetId="2">#REF!</definedName>
    <definedName name="Open_ClosedSchools">#REF!</definedName>
    <definedName name="pmt" localSheetId="3">#REF!</definedName>
    <definedName name="pmt" localSheetId="2">#REF!</definedName>
    <definedName name="pmt">#REF!</definedName>
    <definedName name="_xlnm.Print_Area" localSheetId="1">Instructions!$A$1:$N$31</definedName>
    <definedName name="_xlnm.Print_Area" localSheetId="0">'Modify  Charges or Parcel Data'!$A$1:$L$161</definedName>
    <definedName name="_xlnm.Print_Area" localSheetId="2">'Use Codes_SECR'!$A$1:$E$81</definedName>
    <definedName name="_xlnm.Print_Titles" localSheetId="0">'Modify  Charges or Parcel Data'!$1:$11</definedName>
    <definedName name="qry_08_09_AdjSchLvl___Dist___LFs" localSheetId="3">#REF!</definedName>
    <definedName name="qry_08_09_AdjSchLvl___Dist___LFs" localSheetId="2">#REF!</definedName>
    <definedName name="qry_08_09_AdjSchLvl___Dist___LFs">#REF!</definedName>
    <definedName name="qry_aggr2007_Teacher_ct_to_LEA_level" localSheetId="3">#REF!</definedName>
    <definedName name="qry_aggr2007_Teacher_ct_to_LEA_level" localSheetId="2">#REF!</definedName>
    <definedName name="qry_aggr2007_Teacher_ct_to_LEA_level">#REF!</definedName>
    <definedName name="qry_aggre_2007_CBED_PAR_Sch_Level_to_dist_level" localSheetId="3">#REF!</definedName>
    <definedName name="qry_aggre_2007_CBED_PAR_Sch_Level_to_dist_level" localSheetId="2">#REF!</definedName>
    <definedName name="qry_aggre_2007_CBED_PAR_Sch_Level_to_dist_level">#REF!</definedName>
    <definedName name="qry_may_7_master_IV_16_programs" localSheetId="3">#REF!</definedName>
    <definedName name="qry_may_7_master_IV_16_programs" localSheetId="2">#REF!</definedName>
    <definedName name="qry_may_7_master_IV_16_programs">#REF!</definedName>
    <definedName name="qry_Teacher_ct_PAR_File_Sch_Level_to_Dist_Level" localSheetId="3">#REF!</definedName>
    <definedName name="qry_Teacher_ct_PAR_File_Sch_Level_to_Dist_Level" localSheetId="2">#REF!</definedName>
    <definedName name="qry_Teacher_ct_PAR_File_Sch_Level_to_Dist_Level">#REF!</definedName>
    <definedName name="qry03_District_Level_Data_LEAs" localSheetId="3">#REF!</definedName>
    <definedName name="qry03_District_Level_Data_LEAs" localSheetId="2">#REF!</definedName>
    <definedName name="qry03_District_Level_Data_LEAs">#REF!</definedName>
    <definedName name="qry05_District_Level_Data_NFCS" localSheetId="3">#REF!</definedName>
    <definedName name="qry05_District_Level_Data_NFCS" localSheetId="2">#REF!</definedName>
    <definedName name="qry05_District_Level_Data_NFCS">#REF!</definedName>
    <definedName name="qryChartersActive" localSheetId="3">#REF!</definedName>
    <definedName name="qryChartersActive" localSheetId="2">#REF!</definedName>
    <definedName name="qryChartersActive">#REF!</definedName>
    <definedName name="qryFed_File_District_Level_no_DFCS" localSheetId="3">#REF!</definedName>
    <definedName name="qryFed_File_District_Level_no_DFCS" localSheetId="2">#REF!</definedName>
    <definedName name="qryFed_File_District_Level_no_DFCS">#REF!</definedName>
    <definedName name="qryPubschls" localSheetId="3">#REF!</definedName>
    <definedName name="qryPubschls" localSheetId="2">#REF!</definedName>
    <definedName name="qryPubschls">#REF!</definedName>
    <definedName name="QryReorgedDistricts" localSheetId="3">#REF!</definedName>
    <definedName name="QryReorgedDistricts" localSheetId="2">#REF!</definedName>
    <definedName name="QryReorgedDistricts">#REF!</definedName>
    <definedName name="REED1">'[1]Reed1 108959'!$B$2:$D$15</definedName>
    <definedName name="REED2">'[1]Reed2 108986'!$B$2:$D$15</definedName>
    <definedName name="REED3">'[1]Reed3 108966'!$B$2:$D$18</definedName>
    <definedName name="ROSS1">'[1]Ross1 108939'!$B$2:$D$12</definedName>
    <definedName name="ROSS2">'[1]Ross2 108943'!$B$2:$D$20</definedName>
    <definedName name="ROSS3">'[1]Ross3 108944'!$B$2:$D$14</definedName>
    <definedName name="ROSS4">'[1]Ross4 108970'!$B$2:$D$18</definedName>
    <definedName name="ROSSV1">'[1]Ross Valley ROSSV1 109212'!$B$2:$D$11</definedName>
    <definedName name="ROSSV2">'[1]Ross Valley ROSSV2 108952'!$B$2:$D$14</definedName>
    <definedName name="ROSSV3">'[1]Ross Valley ROSSV3 108953'!$B$2:$D$13</definedName>
    <definedName name="ROSSV4">'[1]Ross Valley ROSSV4 108965'!$B$2:$D$29</definedName>
    <definedName name="ROSSV5">'[1]Ross Valley ROSSV5 108981'!$B$2:$D$29</definedName>
    <definedName name="ROSSV6">'[1]Ross Valley ROSSV6 108988'!$B$2:$D$28</definedName>
    <definedName name="SANR1">'[1]San Rafael SANR1 108927'!$B$2:$D$16</definedName>
    <definedName name="SANR2">'[1]San Rafael SANR2 108935'!$B$2:$D$17</definedName>
    <definedName name="SANR3">'[1]San Rafael SANR3 108955'!$B$2:$D$15</definedName>
    <definedName name="SANR4">'[1]San Rafael SANR4 108979'!$B$2:$D$32</definedName>
    <definedName name="SANR5">'[1]San Rafael SANR5 108956'!$B$2:$D$15</definedName>
    <definedName name="SANR6">'[1]San Rafael SANR6 108980'!$B$2:$D$32</definedName>
    <definedName name="SAUSALITO1">'[1]Sausalito1 108976'!$B$2:$D$29</definedName>
    <definedName name="SchoolDetailExpanded" localSheetId="3">#REF!</definedName>
    <definedName name="SchoolDetailExpanded" localSheetId="2">#REF!</definedName>
    <definedName name="SchoolDetailExpanded">#REF!</definedName>
    <definedName name="sdlcff">[5]!DistrictTransition[#Data]</definedName>
    <definedName name="SHORELINE1">'[1]Shoreline1 108947'!$B$2:$D$22</definedName>
    <definedName name="SHORELINE2">'[1]Shoreline2 108960'!$B$2:$D$13</definedName>
    <definedName name="sk" localSheetId="3">#REF!</definedName>
    <definedName name="sk" localSheetId="2">#REF!</definedName>
    <definedName name="sk">#REF!</definedName>
    <definedName name="STINSON1" localSheetId="3">#REF!</definedName>
    <definedName name="STINSON1" localSheetId="2">#REF!</definedName>
    <definedName name="STINSON1">#REF!</definedName>
    <definedName name="STRAWBERRY1" localSheetId="3">#REF!</definedName>
    <definedName name="STRAWBERRY1" localSheetId="2">#REF!</definedName>
    <definedName name="STRAWBERRY1">#REF!</definedName>
    <definedName name="STRAWBERRY2">'[1]Strawberry2 109274'!$B$2:$D$11</definedName>
    <definedName name="TAMALPAIS1">'[1]Tamalpais1 108964'!$B$2:$D$15</definedName>
    <definedName name="TAMALPAIS2">'[1]Tamalpais2 108948'!$B$2:$D$14</definedName>
    <definedName name="TAMALPAIS3">'[1]Tamalpais3 108977'!$B$2:$D$18</definedName>
    <definedName name="tblPubschlsDownload" localSheetId="3">#REF!</definedName>
    <definedName name="tblPubschlsDownload" localSheetId="2">#REF!</definedName>
    <definedName name="tblPubschlsDownload">#REF!</definedName>
    <definedName name="TEST">'[6]4a. Rvsd LEA Ent -No DFCS'!$A$1:$G$1030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Riedel, Vanessa</author>
  </authors>
  <commentList>
    <comment ref="B11" authorId="0" shapeId="0" xr:uid="{C283FCE1-4AFE-4431-A502-E975726DE430}">
      <text>
        <r>
          <rPr>
            <sz val="9"/>
            <color indexed="81"/>
            <rFont val="Tahoma"/>
            <family val="2"/>
          </rPr>
          <t xml:space="preserve">Type parcel number with no dashes
</t>
        </r>
      </text>
    </comment>
    <comment ref="C11" authorId="0" shapeId="0" xr:uid="{07F4F816-DE6B-44A0-967D-901109303DC0}">
      <text>
        <r>
          <rPr>
            <b/>
            <sz val="9"/>
            <color indexed="81"/>
            <rFont val="Tahoma"/>
            <family val="2"/>
          </rPr>
          <t xml:space="preserve">*Charge Code:
</t>
        </r>
        <r>
          <rPr>
            <sz val="9"/>
            <color indexed="81"/>
            <rFont val="Tahoma"/>
            <family val="2"/>
          </rPr>
          <t xml:space="preserve">
• Y= Add charge
• S= Apply Senior exemption, Indicates no charge
• C= Apply Contiguous exemption, Indicates no charge
• N= Remove charges from non-buildable parcels, roadways, and common areas</t>
        </r>
      </text>
    </comment>
    <comment ref="L11" authorId="0" shapeId="0" xr:uid="{88E07ED5-CAC8-4A72-86C7-06FABAA3E2B8}">
      <text>
        <r>
          <rPr>
            <sz val="9"/>
            <color indexed="81"/>
            <rFont val="Tahoma"/>
            <family val="2"/>
          </rPr>
          <t xml:space="preserve">
limited to 18 characters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Riedel, Vanessa</author>
  </authors>
  <commentList>
    <comment ref="C14" authorId="0" shapeId="0" xr:uid="{BCB0EE4C-B263-4FA0-8E72-473C074CFE4C}">
      <text>
        <r>
          <rPr>
            <b/>
            <sz val="9"/>
            <color indexed="81"/>
            <rFont val="Tahoma"/>
            <family val="2"/>
          </rPr>
          <t>unbillable Use code</t>
        </r>
      </text>
    </comment>
    <comment ref="C40" authorId="0" shapeId="0" xr:uid="{EADFAD06-B263-4142-A2AB-BB59D1683171}">
      <text>
        <r>
          <rPr>
            <sz val="9"/>
            <color indexed="81"/>
            <rFont val="Tahoma"/>
            <family val="2"/>
          </rPr>
          <t xml:space="preserve">Unbillable Use code
</t>
        </r>
      </text>
    </comment>
    <comment ref="C41" authorId="0" shapeId="0" xr:uid="{C83CBCFD-3855-403B-84F4-BB722D9C17FC}">
      <text>
        <r>
          <rPr>
            <sz val="9"/>
            <color indexed="81"/>
            <rFont val="Tahoma"/>
            <family val="2"/>
          </rPr>
          <t xml:space="preserve">Unbillable Use code
</t>
        </r>
      </text>
    </comment>
    <comment ref="C44" authorId="0" shapeId="0" xr:uid="{E05D74B8-526A-4418-BB7E-49C41DC56D46}">
      <text>
        <r>
          <rPr>
            <sz val="9"/>
            <color indexed="81"/>
            <rFont val="Tahoma"/>
            <family val="2"/>
          </rPr>
          <t xml:space="preserve">Unbillable Use code
</t>
        </r>
      </text>
    </comment>
    <comment ref="C45" authorId="0" shapeId="0" xr:uid="{317FEA51-1AE7-4850-BD9C-45DA15238088}">
      <text>
        <r>
          <rPr>
            <sz val="9"/>
            <color indexed="81"/>
            <rFont val="Tahoma"/>
            <family val="2"/>
          </rPr>
          <t xml:space="preserve">Unbillable Use code
</t>
        </r>
      </text>
    </comment>
  </commentList>
</comments>
</file>

<file path=xl/sharedStrings.xml><?xml version="1.0" encoding="utf-8"?>
<sst xmlns="http://schemas.openxmlformats.org/spreadsheetml/2006/main" count="284" uniqueCount="128">
  <si>
    <t>District #:</t>
  </si>
  <si>
    <t xml:space="preserve">Print Name:  </t>
  </si>
  <si>
    <t>District Name:</t>
  </si>
  <si>
    <t>Date:</t>
  </si>
  <si>
    <t>Property ID</t>
  </si>
  <si>
    <t>Charge code</t>
  </si>
  <si>
    <t>Override Assessment Amount ($)</t>
  </si>
  <si>
    <t>Use Code</t>
  </si>
  <si>
    <t>Bldg. Sqft</t>
  </si>
  <si>
    <t>Living Units</t>
  </si>
  <si>
    <t>Occup. Units</t>
  </si>
  <si>
    <t>Sanitary Units</t>
  </si>
  <si>
    <t>Acres</t>
  </si>
  <si>
    <t>Other</t>
  </si>
  <si>
    <t>Comments</t>
  </si>
  <si>
    <t>Y</t>
  </si>
  <si>
    <t>N</t>
  </si>
  <si>
    <t>.</t>
  </si>
  <si>
    <t>Charge Code</t>
  </si>
  <si>
    <t>Description</t>
  </si>
  <si>
    <t>S</t>
  </si>
  <si>
    <t>C</t>
  </si>
  <si>
    <t>MODIFY CHARGES OR PARCEL DATA</t>
  </si>
  <si>
    <t>#</t>
  </si>
  <si>
    <t>Single family residential  - Vacant</t>
  </si>
  <si>
    <t>Single family residential  - Improved</t>
  </si>
  <si>
    <t>Single family residential  - Improved, one living unit</t>
  </si>
  <si>
    <t>SFR improved, one living unit with second dweling unit</t>
  </si>
  <si>
    <t>Manufactured home - pers prop (imp) one living unit</t>
  </si>
  <si>
    <t>Floating home (houseboat) - pers prop (imp) one living unit</t>
  </si>
  <si>
    <t>Attached Single SFR improved - includes condominiums, townhouses, PUD's (if attached) and co-ops.</t>
  </si>
  <si>
    <t>Common area parcel (residential and commercial)</t>
  </si>
  <si>
    <t>Multiple family residential - vacant</t>
  </si>
  <si>
    <t>(#)</t>
  </si>
  <si>
    <t>Multiple family residential - Improved</t>
  </si>
  <si>
    <t>A true duplex</t>
  </si>
  <si>
    <t>Rural - Vacant</t>
  </si>
  <si>
    <t>Rural - Improved</t>
  </si>
  <si>
    <t>Agricultural preserve contract - Vacant</t>
  </si>
  <si>
    <t>Agricultural preserve contract - Improved</t>
  </si>
  <si>
    <t>Agricultural Pres.Farmland Security Zone - Vacant</t>
  </si>
  <si>
    <t>Agricultural Pres.Farmland Security Zone - Improved</t>
  </si>
  <si>
    <t>Open space contract - vacant</t>
  </si>
  <si>
    <t>Open space contract - Improved</t>
  </si>
  <si>
    <t>Historical Property (Mills Act)</t>
  </si>
  <si>
    <t>Unsecured Agricultural Property</t>
  </si>
  <si>
    <t>Industrial - Vacant</t>
  </si>
  <si>
    <t>Industrial - Improved</t>
  </si>
  <si>
    <t>Comercial - Vacant</t>
  </si>
  <si>
    <t>Comercial - Improved</t>
  </si>
  <si>
    <t>Portable Hangars - Unsecured Improvement</t>
  </si>
  <si>
    <t>Unsecured Possessory Interest</t>
  </si>
  <si>
    <t>Unsecured Leasehold Improvement</t>
  </si>
  <si>
    <t>Unsecured Floating Home (APN's 980)</t>
  </si>
  <si>
    <t>Unsecured General Usage</t>
  </si>
  <si>
    <t>Unsecured Bussines Property</t>
  </si>
  <si>
    <t>Subject to exemption - Vacant</t>
  </si>
  <si>
    <t>Subject to exemption - Improved</t>
  </si>
  <si>
    <t>Non taxable - Vacant and Improved</t>
  </si>
  <si>
    <t xml:space="preserve">Tax deeded property - Vacant </t>
  </si>
  <si>
    <t>Unsecured Vessel - Commercial</t>
  </si>
  <si>
    <t>Unsecured Vessel - Non-Commercial</t>
  </si>
  <si>
    <t>Valued by S.B.E - Vacant and Improved</t>
  </si>
  <si>
    <t>Public Utility Taxable</t>
  </si>
  <si>
    <t>Unsecured Aircraft</t>
  </si>
  <si>
    <t>Only for D# 105452 - LAS GALLINAS VALLEY SANITARY</t>
  </si>
  <si>
    <t>Only for D#102383</t>
  </si>
  <si>
    <t>Only for D# 105177 TAM CSD - REFUSE</t>
  </si>
  <si>
    <t>Only for D# 105178 - TAMALPAIS CSD-SEWER</t>
  </si>
  <si>
    <t>Only for D# 105460 - Richardson Bay Sanitary</t>
  </si>
  <si>
    <t>Only for D#102281 &amp; 109289 CSA #17 Kent Woodlands &amp; CSA# 17-1 Kent Woodlands (LPR)</t>
  </si>
  <si>
    <t>A1</t>
  </si>
  <si>
    <t>Only for  D# 105177, 105475, 109083, 109192 &amp; 109263   Tam CSD - Refuse / Saus-Marin City Sanitary / San Anselmo -General Purpose / MMWD-Fireflow / San Rafael Library</t>
  </si>
  <si>
    <t>A2</t>
  </si>
  <si>
    <t>A3</t>
  </si>
  <si>
    <t>A4</t>
  </si>
  <si>
    <t>B1</t>
  </si>
  <si>
    <t>B2</t>
  </si>
  <si>
    <t>B3</t>
  </si>
  <si>
    <t>B4</t>
  </si>
  <si>
    <t>C1</t>
  </si>
  <si>
    <t>Only for  D# 105177, 105475, 109083 &amp; 109192   Tam CSD - Refuse / Saus-Marin City Sanitary / San Anselmo -General Purpose / MMWD-Fireflow</t>
  </si>
  <si>
    <t>C2</t>
  </si>
  <si>
    <t>C3</t>
  </si>
  <si>
    <t>C4</t>
  </si>
  <si>
    <t>D1</t>
  </si>
  <si>
    <t>D2</t>
  </si>
  <si>
    <t>D3</t>
  </si>
  <si>
    <t>D4</t>
  </si>
  <si>
    <t>E1</t>
  </si>
  <si>
    <t>G1</t>
  </si>
  <si>
    <t>Only for  D# 105475 Saus-Marin City Sanitary</t>
  </si>
  <si>
    <t>H1</t>
  </si>
  <si>
    <t>I1</t>
  </si>
  <si>
    <t>SFR improved, one living unit with second dwelling unit</t>
  </si>
  <si>
    <t>Unbillable Use Code</t>
  </si>
  <si>
    <t>Tax deeded property - Vacant and improved ("Tax-defaulted property",ref.RTC.126.)</t>
  </si>
  <si>
    <t>[See Instructions]</t>
  </si>
  <si>
    <t>This form allows districts to request modifications to parcel-related data or charges on property tax bills. Changes may include:</t>
  </si>
  <si>
    <t>Modifying or overwriting an existing charge</t>
  </si>
  <si>
    <t>Updating use codes</t>
  </si>
  <si>
    <t>Changing building or living square footage</t>
  </si>
  <si>
    <t>Updating occupancy or sanitary unit counts</t>
  </si>
  <si>
    <t>Adjusting acreage</t>
  </si>
  <si>
    <t>Steps to Complete:</t>
  </si>
  <si>
    <t>Enter the Parcel Number</t>
  </si>
  <si>
    <t>Provide the Assessor Parcel Number (APN) for which the changes are being requested.</t>
  </si>
  <si>
    <t>Specify the Requested Changes</t>
  </si>
  <si>
    <t>Clearly describe the changes needed based on your district's requirements.</t>
  </si>
  <si>
    <t>Select the Appropriate Charge Code</t>
  </si>
  <si>
    <t>Use the table below to indicate the nature of the change:</t>
  </si>
  <si>
    <t>Add charge</t>
  </si>
  <si>
    <t>1.</t>
  </si>
  <si>
    <t>2.</t>
  </si>
  <si>
    <t>3.</t>
  </si>
  <si>
    <t>Submissions may result in revised bills for affected parcels.</t>
  </si>
  <si>
    <t>Only authorized district representatives should submit this form.</t>
  </si>
  <si>
    <t>Additional Guidance.</t>
  </si>
  <si>
    <t>Apply a senior exemption - indicate no charge</t>
  </si>
  <si>
    <t xml:space="preserve">Apply contiguous exemption - indicate no charge
	</t>
  </si>
  <si>
    <t>Instructions to Complete  – Modify Charges or Parcel Data Form</t>
  </si>
  <si>
    <t>Remove charges from non-buildable parcels, roadways, or common areas - indicate no charge</t>
  </si>
  <si>
    <r>
      <t xml:space="preserve">This form can be used for </t>
    </r>
    <r>
      <rPr>
        <b/>
        <sz val="11"/>
        <color theme="1"/>
        <rFont val="Calibri"/>
        <family val="2"/>
      </rPr>
      <t>ongoing updates</t>
    </r>
    <r>
      <rPr>
        <sz val="11"/>
        <color theme="1"/>
        <rFont val="Calibri"/>
        <family val="2"/>
      </rPr>
      <t xml:space="preserve"> after the annual SECURE enrollment period has closed.</t>
    </r>
  </si>
  <si>
    <t>www.marincounty.gov/ParcelTaxModification</t>
  </si>
  <si>
    <t>Return this form on the Parcel Tax Administration submission portal:</t>
  </si>
  <si>
    <t>FISCAL YEAR 2026/27</t>
  </si>
  <si>
    <t>Submission to:</t>
  </si>
  <si>
    <t>Deadline: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</si>
</sst>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\-000\-00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</font>
    <font>
      <sz val="9"/>
      <color theme="1"/>
      <name val="Calibri"/>
      <family val="2"/>
    </font>
    <font>
      <sz val="7"/>
      <color theme="1" tint="0.499984740745262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theme="1" tint="0.499984740745262"/>
      <name val="Calibri"/>
      <family val="2"/>
    </font>
    <font>
      <strike/>
      <sz val="11"/>
      <color rgb="FFFF0000"/>
      <name val="Calibri"/>
      <family val="2"/>
    </font>
    <font>
      <sz val="11"/>
      <color theme="1" tint="0.499984740745262"/>
      <name val="Calibri"/>
      <family val="2"/>
    </font>
    <font>
      <b/>
      <strike/>
      <sz val="11"/>
      <color rgb="FFFF0000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u/>
      <sz val="13"/>
      <color theme="1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theme="1" tint="0.499984740745262"/>
      </left>
      <right style="thin">
        <color indexed="64"/>
      </right>
      <top style="medium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 tint="0.499984740745262"/>
      </top>
      <bottom style="double">
        <color indexed="64"/>
      </bottom>
      <diagonal/>
    </border>
    <border>
      <left style="thin">
        <color indexed="64"/>
      </left>
      <right style="medium">
        <color theme="1" tint="0.499984740745262"/>
      </right>
      <top style="medium">
        <color theme="1" tint="0.499984740745262"/>
      </top>
      <bottom style="double">
        <color indexed="64"/>
      </bottom>
      <diagonal/>
    </border>
    <border>
      <left style="medium">
        <color theme="1" tint="0.499984740745262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theme="1" tint="0.499984740745262"/>
      </right>
      <top/>
      <bottom style="hair">
        <color auto="1"/>
      </bottom>
      <diagonal/>
    </border>
    <border>
      <left style="medium">
        <color theme="1" tint="0.499984740745262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theme="1" tint="0.499984740745262"/>
      </right>
      <top style="hair">
        <color auto="1"/>
      </top>
      <bottom style="hair">
        <color auto="1"/>
      </bottom>
      <diagonal/>
    </border>
    <border>
      <left style="medium">
        <color theme="1" tint="0.499984740745262"/>
      </left>
      <right style="hair">
        <color auto="1"/>
      </right>
      <top style="hair">
        <color auto="1"/>
      </top>
      <bottom style="medium">
        <color theme="1" tint="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theme="1" tint="0.499984740745262"/>
      </bottom>
      <diagonal/>
    </border>
    <border>
      <left style="hair">
        <color auto="1"/>
      </left>
      <right style="medium">
        <color theme="1" tint="0.499984740745262"/>
      </right>
      <top style="hair">
        <color auto="1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double">
        <color indexed="64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hair">
        <color auto="1"/>
      </bottom>
      <diagonal/>
    </border>
    <border>
      <left style="medium">
        <color theme="1" tint="0.499984740745262"/>
      </left>
      <right style="medium">
        <color theme="1" tint="0.499984740745262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theme="1" tint="0.499984740745262"/>
      </left>
      <right style="hair">
        <color indexed="64"/>
      </right>
      <top style="medium">
        <color theme="1" tint="0.499984740745262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1" tint="0.499984740745262"/>
      </top>
      <bottom style="double">
        <color indexed="64"/>
      </bottom>
      <diagonal/>
    </border>
    <border>
      <left style="hair">
        <color indexed="64"/>
      </left>
      <right style="medium">
        <color theme="1" tint="0.499984740745262"/>
      </right>
      <top style="medium">
        <color theme="1" tint="0.499984740745262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4" fillId="2" borderId="3" xfId="2" applyFill="1" applyBorder="1" applyAlignment="1" applyProtection="1">
      <alignment vertical="center"/>
    </xf>
    <xf numFmtId="0" fontId="4" fillId="2" borderId="4" xfId="2" applyFill="1" applyBorder="1" applyAlignment="1" applyProtection="1">
      <alignment vertical="center"/>
    </xf>
    <xf numFmtId="0" fontId="7" fillId="2" borderId="0" xfId="0" applyFont="1" applyFill="1" applyAlignment="1">
      <alignment horizontal="center"/>
    </xf>
    <xf numFmtId="0" fontId="0" fillId="2" borderId="8" xfId="1" applyNumberFormat="1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14" fontId="2" fillId="2" borderId="0" xfId="0" applyNumberFormat="1" applyFont="1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1" applyNumberFormat="1" applyFont="1" applyFill="1" applyBorder="1" applyAlignment="1" applyProtection="1">
      <alignment horizontal="center"/>
      <protection locked="0"/>
    </xf>
    <xf numFmtId="164" fontId="0" fillId="2" borderId="24" xfId="0" applyNumberFormat="1" applyFill="1" applyBorder="1" applyAlignment="1" applyProtection="1">
      <alignment horizontal="center"/>
      <protection locked="0"/>
    </xf>
    <xf numFmtId="43" fontId="0" fillId="2" borderId="18" xfId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left" vertical="center" indent="2"/>
    </xf>
    <xf numFmtId="0" fontId="0" fillId="2" borderId="0" xfId="0" applyFill="1" applyAlignment="1">
      <alignment horizontal="left" indent="2"/>
    </xf>
    <xf numFmtId="0" fontId="3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/>
    <xf numFmtId="0" fontId="0" fillId="2" borderId="0" xfId="0" applyFill="1" applyAlignment="1">
      <alignment horizontal="left"/>
    </xf>
    <xf numFmtId="14" fontId="0" fillId="2" borderId="0" xfId="0" applyNumberFormat="1" applyFill="1"/>
    <xf numFmtId="0" fontId="0" fillId="2" borderId="0" xfId="0" applyFill="1" applyAlignment="1">
      <alignment horizontal="right"/>
    </xf>
    <xf numFmtId="0" fontId="2" fillId="2" borderId="2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12" xfId="2" applyFill="1" applyBorder="1" applyAlignment="1" applyProtection="1">
      <alignment horizontal="center" vertical="center" wrapText="1"/>
    </xf>
    <xf numFmtId="0" fontId="3" fillId="2" borderId="0" xfId="2" applyFont="1" applyFill="1" applyProtection="1"/>
    <xf numFmtId="0" fontId="4" fillId="2" borderId="0" xfId="2" applyFill="1" applyBorder="1" applyAlignment="1" applyProtection="1">
      <alignment horizontal="left"/>
    </xf>
    <xf numFmtId="0" fontId="14" fillId="2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left" vertical="center" indent="1"/>
    </xf>
    <xf numFmtId="49" fontId="0" fillId="2" borderId="0" xfId="0" applyNumberFormat="1" applyFill="1" applyAlignment="1">
      <alignment horizontal="left" vertical="center" wrapText="1"/>
    </xf>
    <xf numFmtId="0" fontId="15" fillId="2" borderId="0" xfId="0" applyFont="1" applyFill="1"/>
    <xf numFmtId="0" fontId="0" fillId="2" borderId="0" xfId="0" applyFill="1" applyAlignment="1">
      <alignment horizontal="left" indent="1"/>
    </xf>
    <xf numFmtId="0" fontId="0" fillId="2" borderId="0" xfId="0" applyFill="1" applyAlignment="1">
      <alignment horizontal="left" vertical="center"/>
    </xf>
    <xf numFmtId="0" fontId="14" fillId="2" borderId="0" xfId="0" applyFont="1" applyFill="1"/>
    <xf numFmtId="0" fontId="17" fillId="2" borderId="0" xfId="0" applyFont="1" applyFill="1"/>
    <xf numFmtId="0" fontId="16" fillId="2" borderId="0" xfId="0" applyFont="1" applyFill="1" applyAlignment="1">
      <alignment vertical="center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6" xfId="0" applyFill="1" applyBorder="1"/>
    <xf numFmtId="0" fontId="12" fillId="2" borderId="1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8" xfId="0" applyFill="1" applyBorder="1"/>
    <xf numFmtId="0" fontId="12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8" xfId="0" applyFill="1" applyBorder="1" applyAlignment="1">
      <alignment vertical="center" wrapText="1"/>
    </xf>
    <xf numFmtId="0" fontId="13" fillId="2" borderId="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18" xfId="0" applyFont="1" applyFill="1" applyBorder="1"/>
    <xf numFmtId="0" fontId="6" fillId="2" borderId="9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wrapText="1"/>
    </xf>
    <xf numFmtId="0" fontId="1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/>
    <xf numFmtId="0" fontId="12" fillId="2" borderId="0" xfId="0" applyFont="1" applyFill="1" applyAlignment="1">
      <alignment horizontal="center"/>
    </xf>
    <xf numFmtId="0" fontId="0" fillId="2" borderId="25" xfId="0" applyFill="1" applyBorder="1"/>
    <xf numFmtId="0" fontId="0" fillId="2" borderId="31" xfId="0" applyFill="1" applyBorder="1"/>
    <xf numFmtId="0" fontId="0" fillId="2" borderId="2" xfId="0" applyFill="1" applyBorder="1"/>
    <xf numFmtId="0" fontId="0" fillId="2" borderId="3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0" fillId="2" borderId="5" xfId="0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6" xfId="1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4" fillId="2" borderId="0" xfId="2" applyFill="1" applyBorder="1" applyAlignment="1" applyProtection="1">
      <alignment vertical="center"/>
    </xf>
    <xf numFmtId="0" fontId="2" fillId="2" borderId="0" xfId="0" applyFont="1" applyFill="1" applyAlignment="1">
      <alignment horizontal="center"/>
    </xf>
    <xf numFmtId="0" fontId="4" fillId="2" borderId="0" xfId="2" applyFill="1" applyAlignment="1" applyProtection="1">
      <alignment horizontal="center"/>
    </xf>
    <xf numFmtId="0" fontId="2" fillId="2" borderId="5" xfId="0" applyFont="1" applyFill="1" applyBorder="1" applyAlignment="1" applyProtection="1">
      <alignment horizontal="left" indent="1"/>
      <protection locked="0"/>
    </xf>
    <xf numFmtId="0" fontId="2" fillId="2" borderId="1" xfId="0" applyFont="1" applyFill="1" applyBorder="1" applyAlignment="1">
      <alignment horizontal="center"/>
    </xf>
    <xf numFmtId="14" fontId="0" fillId="2" borderId="2" xfId="0" applyNumberFormat="1" applyFill="1" applyBorder="1" applyAlignment="1">
      <alignment horizontal="center" wrapText="1"/>
    </xf>
    <xf numFmtId="14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 wrapText="1"/>
    </xf>
    <xf numFmtId="0" fontId="15" fillId="2" borderId="5" xfId="0" applyFont="1" applyFill="1" applyBorder="1" applyAlignment="1" applyProtection="1">
      <alignment horizontal="center"/>
      <protection locked="0"/>
    </xf>
    <xf numFmtId="0" fontId="0" fillId="2" borderId="0" xfId="0" applyFill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6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26" xfId="0" applyFill="1" applyBorder="1" applyAlignment="1">
      <alignment horizontal="left" vertical="top"/>
    </xf>
  </cellXfs>
  <cellStyles count="3">
    <cellStyle name="Comma" xfId="1" builtinId="3"/>
    <cellStyle name="Hyperlink" xfId="2" builtinId="8"/>
    <cellStyle name="Normal" xfId="0" builtinId="0"/>
  </cellStyles>
  <dxfs count="5">
    <dxf>
      <font>
        <strike/>
        <color rgb="FFFF0000"/>
      </font>
      <fill>
        <patternFill>
          <bgColor theme="1" tint="0.24994659260841701"/>
        </patternFill>
      </fill>
    </dxf>
    <dxf>
      <font>
        <strike/>
        <color rgb="FFFF0000"/>
      </font>
      <fill>
        <patternFill>
          <bgColor theme="1" tint="0.24994659260841701"/>
        </patternFill>
      </fill>
    </dxf>
    <dxf>
      <font>
        <strike/>
        <color rgb="FFFF0000"/>
      </font>
      <fill>
        <patternFill>
          <bgColor theme="1" tint="0.24994659260841701"/>
        </patternFill>
      </fill>
    </dxf>
    <dxf>
      <font>
        <strike/>
        <color rgb="FFFF0000"/>
      </font>
      <fill>
        <patternFill>
          <bgColor theme="1" tint="0.24994659260841701"/>
        </patternFill>
      </fill>
    </dxf>
    <dxf>
      <font>
        <strike/>
        <color rgb="FFFF0000"/>
      </font>
      <fill>
        <patternFill>
          <bgColor theme="1" tint="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4599801</xdr:colOff>
      <xdr:row>4</xdr:row>
      <xdr:rowOff>57048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1E266A-89AA-4BBC-843A-F08342F14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0"/>
          <a:ext cx="6190476" cy="81904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74</xdr:row>
      <xdr:rowOff>142875</xdr:rowOff>
    </xdr:from>
    <xdr:to>
      <xdr:col>4</xdr:col>
      <xdr:colOff>4647425</xdr:colOff>
      <xdr:row>80</xdr:row>
      <xdr:rowOff>171304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1FF8D7-8697-4D5E-8B86-4F081D17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1191875"/>
          <a:ext cx="6200000" cy="117142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0</xdr:row>
      <xdr:rowOff>47625</xdr:rowOff>
    </xdr:from>
    <xdr:to>
      <xdr:col>18</xdr:col>
      <xdr:colOff>3930</xdr:colOff>
      <xdr:row>36</xdr:row>
      <xdr:rowOff>151344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930878-A21D-4787-91AB-2D4CE5C24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86650" y="47625"/>
          <a:ext cx="6642855" cy="8447619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44</xdr:row>
      <xdr:rowOff>1</xdr:rowOff>
    </xdr:from>
    <xdr:to>
      <xdr:col>16</xdr:col>
      <xdr:colOff>42172</xdr:colOff>
      <xdr:row>63</xdr:row>
      <xdr:rowOff>18596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2450FF-B2C3-44D0-ADE1-C56855839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8382001"/>
          <a:ext cx="5528572" cy="363809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64</xdr:row>
      <xdr:rowOff>1</xdr:rowOff>
    </xdr:from>
    <xdr:to>
      <xdr:col>15</xdr:col>
      <xdr:colOff>589867</xdr:colOff>
      <xdr:row>74</xdr:row>
      <xdr:rowOff>33096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DB50D0-0F0B-422D-A334-5F63F666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7125" y="12192001"/>
          <a:ext cx="5466667" cy="193809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15</xdr:col>
      <xdr:colOff>585105</xdr:colOff>
      <xdr:row>88</xdr:row>
      <xdr:rowOff>94929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FB0CA3-5A26-464B-A060-CB8E98580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77125" y="14287500"/>
          <a:ext cx="5461905" cy="257142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89</xdr:row>
      <xdr:rowOff>1</xdr:rowOff>
    </xdr:from>
    <xdr:to>
      <xdr:col>15</xdr:col>
      <xdr:colOff>604153</xdr:colOff>
      <xdr:row>99</xdr:row>
      <xdr:rowOff>142620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E470A6-B1B3-4D7A-8366-75B6B3DBA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77125" y="16954501"/>
          <a:ext cx="5480953" cy="204761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101</xdr:row>
      <xdr:rowOff>0</xdr:rowOff>
    </xdr:from>
    <xdr:to>
      <xdr:col>15</xdr:col>
      <xdr:colOff>608914</xdr:colOff>
      <xdr:row>117</xdr:row>
      <xdr:rowOff>28191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3FBF431-9170-43C8-B89F-0FB3C8094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77125" y="19240500"/>
          <a:ext cx="5485714" cy="3076191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118</xdr:row>
      <xdr:rowOff>0</xdr:rowOff>
    </xdr:from>
    <xdr:to>
      <xdr:col>15</xdr:col>
      <xdr:colOff>580344</xdr:colOff>
      <xdr:row>138</xdr:row>
      <xdr:rowOff>61429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7601E4A-D2E4-4BD8-88B0-58D591653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477126" y="22479000"/>
          <a:ext cx="5457143" cy="387142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139</xdr:row>
      <xdr:rowOff>0</xdr:rowOff>
    </xdr:from>
    <xdr:to>
      <xdr:col>16</xdr:col>
      <xdr:colOff>75505</xdr:colOff>
      <xdr:row>156</xdr:row>
      <xdr:rowOff>56738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75B72A5-F4B5-4441-8BFA-950E996F5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477125" y="26479500"/>
          <a:ext cx="5561905" cy="329523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157</xdr:row>
      <xdr:rowOff>0</xdr:rowOff>
    </xdr:from>
    <xdr:to>
      <xdr:col>15</xdr:col>
      <xdr:colOff>608914</xdr:colOff>
      <xdr:row>164</xdr:row>
      <xdr:rowOff>137929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0DF91AD-3B51-49B8-9A53-E437DD312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477125" y="29908500"/>
          <a:ext cx="5485714" cy="1471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bakerink\Documents\TAX\Bond%20Rates\19-20\Bond%20Rates%2019-20%20Final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de.ca.gov/DATA/CAAR/1-CATEGORICAL/State%20Fiscal%20Stabilization%20Fund%20SFSF/2008-09/Categorical%20Reductions/Master%20file/MASTER%20ABx3%2056%20Backfill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TAX%20DRIVE\DIVISION%20TAX\TAX%20AUDITOR\SPAS\ReDesigning%20Process%20for%202025-26\2025-26_%20SPAS%20letter\Submittal%20Foms%20-%20PY%20and%20Drafts\For%20Final%20review\2025-26%20Rate%20Schedule%20and%20Other%20Charges%20Form.xlsx" TargetMode="External"/><Relationship Id="rId1" Type="http://schemas.openxmlformats.org/officeDocument/2006/relationships/externalLinkPath" Target="file:///T:\TAX%20DRIVE\DIVISION%20TAX\TAX%20AUDITOR\SPAS\ReDesigning%20Process%20for%202025-26\2025-26_%20SPAS%20letter\Submittal%20Foms%20-%20PY%20and%20Drafts\For%20Final%20review\2025-26%20Rate%20Schedule%20and%20Other%20Charges%20Form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TAX%20DRIVE\DIVISION%20TAX\TAX%20AUDITOR\SPAS\ReDesigning%20Process%20for%202025-26\2025-26_%20SPAS%20letter\Submittal%20Foms%20-%20PY%20and%20Drafts\2025-26%20Rate%20Schedule%20and%20Other%20Charges%20-%20for%20JotForm_V4_Use%20codes.xlsx" TargetMode="External"/><Relationship Id="rId1" Type="http://schemas.openxmlformats.org/officeDocument/2006/relationships/externalLinkPath" Target="file:///T:\TAX%20DRIVE\DIVISION%20TAX\TAX%20AUDITOR\SPAS\ReDesigning%20Process%20for%202025-26\2025-26_%20SPAS%20letter\Submittal%20Foms%20-%20PY%20and%20Drafts\2025-26%20Rate%20Schedule%20and%20Other%20Charges%20-%20for%20JotForm_V4_Use%20cod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E.Cal\DATA\DATA\PA\Programs\Taxes\Supplemental%20Taxes\75.70%20Report\2021-22\75-70%202021-22%20(working%20file,%20cl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BACKUP%20Step3.%202008-09%20AMBG%20Ent%20Calc.,2nd%20App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olete Lookup Final"/>
      <sheetName val="RATE CALC"/>
      <sheetName val="PRINCIPAL AND INT"/>
      <sheetName val="2019-20 Unitary Rate"/>
      <sheetName val="PY Tax Rate"/>
      <sheetName val="Analytics"/>
      <sheetName val="Admin Fees"/>
      <sheetName val="Cash TB"/>
      <sheetName val="SEC EQR"/>
      <sheetName val="UNS EQR"/>
      <sheetName val="Sasulito 2006 GO Bonds"/>
      <sheetName val="Miller Creek 2001 Refund 108958"/>
      <sheetName val="Dixie2 108973"/>
      <sheetName val="Dixie3 108990"/>
      <sheetName val="Kentfield1 108961"/>
      <sheetName val="Kentfield2 108974"/>
      <sheetName val="Kentfield3 109201"/>
      <sheetName val="Kentfield4 108991"/>
      <sheetName val="Lagunitas1 108968"/>
      <sheetName val="Lagunitas2 108983"/>
      <sheetName val="Lagunitas3 109139"/>
      <sheetName val="Larkspur1 108962"/>
      <sheetName val="Larkspur2 108950"/>
      <sheetName val="Larkspur3 108971"/>
      <sheetName val="Larkspur 108933"/>
      <sheetName val="Mill Valley MILLV2 109138"/>
      <sheetName val="Mill Valley MILLV3 109167"/>
      <sheetName val="Mill Valley MILLV4 109199"/>
      <sheetName val="Mill Valley MILLV6 108963"/>
      <sheetName val="Mill Valley MILLV7 108993"/>
      <sheetName val="Nicasio1 108951"/>
      <sheetName val="Novato1 108957"/>
      <sheetName val="Novato2 108975"/>
      <sheetName val="Novato3 108987"/>
      <sheetName val="Novato4 108994"/>
      <sheetName val="Novato5 108803"/>
      <sheetName val="Reed1 108959"/>
      <sheetName val="Reed2 108986"/>
      <sheetName val="Reed3 108966"/>
      <sheetName val="Ross1 108939"/>
      <sheetName val="Ross2 108943"/>
      <sheetName val="Ross3 108944"/>
      <sheetName val="Ross4 108970"/>
      <sheetName val="Ross Valley ROSSV1 109212"/>
      <sheetName val="Ross Valley ROSSV2 108952"/>
      <sheetName val="Ross Valley ROSSV3 108953"/>
      <sheetName val="Ross Valley ROSSV4 108965"/>
      <sheetName val="Ross Valley ROSSV5 108981"/>
      <sheetName val="Ross Valley ROSSV6 108988"/>
      <sheetName val="Ross Valley ROSSV7 108916"/>
      <sheetName val="San Rafael SANR1 108927"/>
      <sheetName val="San Rafael SANR2 108935"/>
      <sheetName val="San Rafael SANR3 108955"/>
      <sheetName val="San Rafael SANR4 108979"/>
      <sheetName val="San Rafael Elem 108802"/>
      <sheetName val="San Rafael SANR5 108956"/>
      <sheetName val="San Rafael SANR6 108980"/>
      <sheetName val="San Rafael SANR7 108928"/>
      <sheetName val="San Rafael SANR8 108995"/>
      <sheetName val="San Rafael SANR9 108996"/>
      <sheetName val="Sausalito1 108976"/>
      <sheetName val="Shoreline1 108947"/>
      <sheetName val="Shoreline2 108960"/>
      <sheetName val="Shoreline3 108997"/>
      <sheetName val="Shoreline 2018 108998 Series A"/>
      <sheetName val="Tamalpais1 108964"/>
      <sheetName val="Tamalpais2 108948"/>
      <sheetName val="Tamalpais3 108977"/>
      <sheetName val="Marin Com Coll MCOM1 108978"/>
      <sheetName val="Marin Com Coll MCOM3 108982"/>
      <sheetName val="Marin Com Coll MCOM4 108949"/>
      <sheetName val="Marin Com Coll MCOM5 108967"/>
      <sheetName val="Marin Com Coll MCOM6 108985"/>
      <sheetName val="Marin Com Coll 2017Refund108992"/>
      <sheetName val="Marin Com Coll MCOM7 108989"/>
      <sheetName val="Marin Com Coll 2016 B 108999"/>
      <sheetName val="Marin Comm Coll 2016 108801 B-1"/>
      <sheetName val="Marin Health MHEALTH1 109282"/>
      <sheetName val="Marin Health MHEALTH2 109292"/>
      <sheetName val="Strawberry2 109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2180000</v>
          </cell>
          <cell r="D3">
            <v>1359642.0299999998</v>
          </cell>
        </row>
        <row r="4">
          <cell r="B4">
            <v>2018</v>
          </cell>
          <cell r="C4">
            <v>0</v>
          </cell>
          <cell r="D4">
            <v>537143.76</v>
          </cell>
        </row>
        <row r="5">
          <cell r="B5">
            <v>2019</v>
          </cell>
          <cell r="C5">
            <v>30000</v>
          </cell>
          <cell r="D5">
            <v>537143.76</v>
          </cell>
        </row>
        <row r="6">
          <cell r="B6">
            <v>2020</v>
          </cell>
          <cell r="C6">
            <v>50000</v>
          </cell>
          <cell r="D6">
            <v>536543.76</v>
          </cell>
        </row>
        <row r="7">
          <cell r="B7">
            <v>2021</v>
          </cell>
          <cell r="C7">
            <v>70000</v>
          </cell>
          <cell r="D7">
            <v>535543.76</v>
          </cell>
        </row>
        <row r="8">
          <cell r="B8">
            <v>2022</v>
          </cell>
          <cell r="C8">
            <v>95000</v>
          </cell>
          <cell r="D8">
            <v>532743.76</v>
          </cell>
        </row>
        <row r="9">
          <cell r="B9">
            <v>2023</v>
          </cell>
          <cell r="C9">
            <v>120000</v>
          </cell>
          <cell r="D9">
            <v>528943.76</v>
          </cell>
        </row>
        <row r="10">
          <cell r="B10">
            <v>2024</v>
          </cell>
          <cell r="C10">
            <v>150000</v>
          </cell>
          <cell r="D10">
            <v>524143.76</v>
          </cell>
        </row>
        <row r="11">
          <cell r="B11">
            <v>2025</v>
          </cell>
          <cell r="C11">
            <v>180000</v>
          </cell>
          <cell r="D11">
            <v>518143.76</v>
          </cell>
        </row>
        <row r="12">
          <cell r="B12">
            <v>2026</v>
          </cell>
          <cell r="C12">
            <v>210000</v>
          </cell>
          <cell r="D12">
            <v>510943.76</v>
          </cell>
        </row>
        <row r="13">
          <cell r="B13">
            <v>2027</v>
          </cell>
          <cell r="C13">
            <v>245000</v>
          </cell>
          <cell r="D13">
            <v>502543.76</v>
          </cell>
        </row>
        <row r="14">
          <cell r="B14">
            <v>2028</v>
          </cell>
          <cell r="C14">
            <v>280000</v>
          </cell>
          <cell r="D14">
            <v>492743.76</v>
          </cell>
        </row>
        <row r="15">
          <cell r="B15">
            <v>2029</v>
          </cell>
          <cell r="C15">
            <v>315000</v>
          </cell>
          <cell r="D15">
            <v>484343.76</v>
          </cell>
        </row>
        <row r="16">
          <cell r="B16">
            <v>2030</v>
          </cell>
          <cell r="C16">
            <v>350000</v>
          </cell>
          <cell r="D16">
            <v>474893.76</v>
          </cell>
        </row>
        <row r="17">
          <cell r="B17">
            <v>2031</v>
          </cell>
          <cell r="C17">
            <v>390000</v>
          </cell>
          <cell r="D17">
            <v>464393.76</v>
          </cell>
        </row>
        <row r="18">
          <cell r="B18">
            <v>2032</v>
          </cell>
          <cell r="C18">
            <v>435000</v>
          </cell>
          <cell r="D18">
            <v>452206.26</v>
          </cell>
        </row>
        <row r="19">
          <cell r="B19">
            <v>2033</v>
          </cell>
          <cell r="C19">
            <v>480000</v>
          </cell>
          <cell r="D19">
            <v>438068.76</v>
          </cell>
        </row>
        <row r="20">
          <cell r="B20">
            <v>2034</v>
          </cell>
          <cell r="C20">
            <v>525000</v>
          </cell>
          <cell r="D20">
            <v>422469.76</v>
          </cell>
        </row>
        <row r="21">
          <cell r="B21">
            <v>2035</v>
          </cell>
          <cell r="C21">
            <v>580000</v>
          </cell>
          <cell r="D21">
            <v>404750</v>
          </cell>
        </row>
        <row r="22">
          <cell r="B22">
            <v>2036</v>
          </cell>
          <cell r="C22">
            <v>630000</v>
          </cell>
          <cell r="D22">
            <v>382375</v>
          </cell>
        </row>
        <row r="23">
          <cell r="B23">
            <v>2037</v>
          </cell>
          <cell r="C23">
            <v>700000</v>
          </cell>
          <cell r="D23">
            <v>358075</v>
          </cell>
        </row>
        <row r="24">
          <cell r="B24">
            <v>2038</v>
          </cell>
          <cell r="C24">
            <v>760000</v>
          </cell>
          <cell r="D24">
            <v>331075</v>
          </cell>
        </row>
        <row r="25">
          <cell r="B25">
            <v>2039</v>
          </cell>
          <cell r="C25">
            <v>830000</v>
          </cell>
          <cell r="D25">
            <v>301750</v>
          </cell>
        </row>
        <row r="26">
          <cell r="B26">
            <v>2040</v>
          </cell>
          <cell r="C26">
            <v>895000</v>
          </cell>
          <cell r="D26">
            <v>269750</v>
          </cell>
        </row>
        <row r="27">
          <cell r="B27">
            <v>2041</v>
          </cell>
          <cell r="C27">
            <v>980000</v>
          </cell>
          <cell r="D27">
            <v>225000</v>
          </cell>
        </row>
        <row r="28">
          <cell r="B28">
            <v>2042</v>
          </cell>
          <cell r="C28">
            <v>1075000</v>
          </cell>
          <cell r="D28">
            <v>176000</v>
          </cell>
        </row>
        <row r="29">
          <cell r="B29">
            <v>2043</v>
          </cell>
          <cell r="C29">
            <v>1170000</v>
          </cell>
          <cell r="D29">
            <v>122250</v>
          </cell>
        </row>
        <row r="30">
          <cell r="B30">
            <v>2044</v>
          </cell>
          <cell r="C30">
            <v>1275000</v>
          </cell>
          <cell r="D30">
            <v>63750</v>
          </cell>
        </row>
        <row r="31">
          <cell r="B31" t="str">
            <v xml:space="preserve">Total </v>
          </cell>
          <cell r="C31">
            <v>15000000</v>
          </cell>
          <cell r="D31">
            <v>12487374.449999997</v>
          </cell>
        </row>
      </sheetData>
      <sheetData sheetId="13" refreshError="1"/>
      <sheetData sheetId="14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2470000</v>
          </cell>
          <cell r="D3">
            <v>1577969.2779999999</v>
          </cell>
        </row>
        <row r="4">
          <cell r="B4">
            <v>2018</v>
          </cell>
          <cell r="C4">
            <v>500000</v>
          </cell>
          <cell r="D4">
            <v>227587.5</v>
          </cell>
        </row>
        <row r="5">
          <cell r="B5">
            <v>2019</v>
          </cell>
          <cell r="C5">
            <v>515000</v>
          </cell>
          <cell r="D5">
            <v>212587.5</v>
          </cell>
        </row>
        <row r="6">
          <cell r="B6">
            <v>2020</v>
          </cell>
          <cell r="C6">
            <v>530000</v>
          </cell>
          <cell r="D6">
            <v>197137.5</v>
          </cell>
        </row>
        <row r="7">
          <cell r="B7">
            <v>2021</v>
          </cell>
          <cell r="C7">
            <v>550000</v>
          </cell>
          <cell r="D7">
            <v>181237.5</v>
          </cell>
        </row>
        <row r="8">
          <cell r="B8">
            <v>2022</v>
          </cell>
          <cell r="C8">
            <v>560000</v>
          </cell>
          <cell r="D8">
            <v>164737.5</v>
          </cell>
        </row>
        <row r="9">
          <cell r="B9">
            <v>2023</v>
          </cell>
          <cell r="C9">
            <v>580000</v>
          </cell>
          <cell r="D9">
            <v>151437.5</v>
          </cell>
        </row>
        <row r="10">
          <cell r="B10">
            <v>2024</v>
          </cell>
          <cell r="C10">
            <v>590000</v>
          </cell>
          <cell r="D10">
            <v>136937.5</v>
          </cell>
        </row>
        <row r="11">
          <cell r="B11">
            <v>2025</v>
          </cell>
          <cell r="C11">
            <v>615000</v>
          </cell>
          <cell r="D11">
            <v>113337.5</v>
          </cell>
        </row>
        <row r="12">
          <cell r="B12">
            <v>2026</v>
          </cell>
          <cell r="C12">
            <v>640000</v>
          </cell>
          <cell r="D12">
            <v>88737.5</v>
          </cell>
        </row>
        <row r="13">
          <cell r="B13">
            <v>2027</v>
          </cell>
          <cell r="C13">
            <v>655000</v>
          </cell>
          <cell r="D13">
            <v>68737.5</v>
          </cell>
        </row>
        <row r="14">
          <cell r="B14">
            <v>2028</v>
          </cell>
          <cell r="C14">
            <v>680000</v>
          </cell>
          <cell r="D14">
            <v>47450</v>
          </cell>
        </row>
        <row r="15">
          <cell r="B15">
            <v>2029</v>
          </cell>
          <cell r="C15">
            <v>700000</v>
          </cell>
          <cell r="D15">
            <v>24500</v>
          </cell>
        </row>
        <row r="16">
          <cell r="B16" t="str">
            <v>Total</v>
          </cell>
          <cell r="C16">
            <v>9585000</v>
          </cell>
          <cell r="D16">
            <v>3192394.2779999999</v>
          </cell>
        </row>
      </sheetData>
      <sheetData sheetId="15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1705000</v>
          </cell>
          <cell r="D3">
            <v>1019475.75</v>
          </cell>
        </row>
        <row r="4">
          <cell r="B4">
            <v>2018</v>
          </cell>
          <cell r="C4">
            <v>0</v>
          </cell>
          <cell r="D4">
            <v>409668.76</v>
          </cell>
        </row>
        <row r="5">
          <cell r="B5">
            <v>2019</v>
          </cell>
          <cell r="C5">
            <v>0</v>
          </cell>
          <cell r="D5">
            <v>409668.76</v>
          </cell>
        </row>
        <row r="6">
          <cell r="B6">
            <v>2020</v>
          </cell>
          <cell r="C6">
            <v>0</v>
          </cell>
          <cell r="D6">
            <v>409668.76</v>
          </cell>
        </row>
        <row r="7">
          <cell r="B7">
            <v>2021</v>
          </cell>
          <cell r="C7">
            <v>0</v>
          </cell>
          <cell r="D7">
            <v>409668.76</v>
          </cell>
        </row>
        <row r="8">
          <cell r="B8">
            <v>2022</v>
          </cell>
          <cell r="C8">
            <v>0</v>
          </cell>
          <cell r="D8">
            <v>409668.76</v>
          </cell>
        </row>
        <row r="9">
          <cell r="B9">
            <v>2023</v>
          </cell>
          <cell r="C9">
            <v>0</v>
          </cell>
          <cell r="D9">
            <v>409668.76</v>
          </cell>
        </row>
        <row r="10">
          <cell r="B10">
            <v>2024</v>
          </cell>
          <cell r="C10">
            <v>0</v>
          </cell>
          <cell r="D10">
            <v>409668.76</v>
          </cell>
        </row>
        <row r="11">
          <cell r="B11">
            <v>2025</v>
          </cell>
          <cell r="C11">
            <v>160000</v>
          </cell>
          <cell r="D11">
            <v>409668.76</v>
          </cell>
        </row>
        <row r="12">
          <cell r="B12">
            <v>2026</v>
          </cell>
          <cell r="C12">
            <v>185000</v>
          </cell>
          <cell r="D12">
            <v>403268.76</v>
          </cell>
        </row>
        <row r="13">
          <cell r="B13">
            <v>2027</v>
          </cell>
          <cell r="C13">
            <v>215000</v>
          </cell>
          <cell r="D13">
            <v>395868.76</v>
          </cell>
        </row>
        <row r="14">
          <cell r="B14">
            <v>2028</v>
          </cell>
          <cell r="C14">
            <v>245000</v>
          </cell>
          <cell r="D14">
            <v>387268.76</v>
          </cell>
        </row>
        <row r="15">
          <cell r="B15">
            <v>2029</v>
          </cell>
          <cell r="C15">
            <v>275000</v>
          </cell>
          <cell r="D15">
            <v>379918.76</v>
          </cell>
        </row>
        <row r="16">
          <cell r="B16">
            <v>2030</v>
          </cell>
          <cell r="C16">
            <v>305000</v>
          </cell>
          <cell r="D16">
            <v>371668.76</v>
          </cell>
        </row>
        <row r="17">
          <cell r="B17">
            <v>2031</v>
          </cell>
          <cell r="C17">
            <v>335000</v>
          </cell>
          <cell r="D17">
            <v>362518.76</v>
          </cell>
        </row>
        <row r="18">
          <cell r="B18">
            <v>2032</v>
          </cell>
          <cell r="C18">
            <v>370000</v>
          </cell>
          <cell r="D18">
            <v>352050</v>
          </cell>
        </row>
        <row r="19">
          <cell r="B19">
            <v>2033</v>
          </cell>
          <cell r="C19">
            <v>410000</v>
          </cell>
          <cell r="D19">
            <v>340025</v>
          </cell>
        </row>
        <row r="20">
          <cell r="B20">
            <v>2034</v>
          </cell>
          <cell r="C20">
            <v>450000</v>
          </cell>
          <cell r="D20">
            <v>326700</v>
          </cell>
        </row>
        <row r="21">
          <cell r="B21">
            <v>2035</v>
          </cell>
          <cell r="C21">
            <v>490000</v>
          </cell>
          <cell r="D21">
            <v>311512.5</v>
          </cell>
        </row>
        <row r="22">
          <cell r="B22">
            <v>2036</v>
          </cell>
          <cell r="C22">
            <v>535000</v>
          </cell>
          <cell r="D22">
            <v>294975</v>
          </cell>
        </row>
        <row r="23">
          <cell r="B23">
            <v>2037</v>
          </cell>
          <cell r="C23">
            <v>585000</v>
          </cell>
          <cell r="D23">
            <v>276250</v>
          </cell>
        </row>
        <row r="24">
          <cell r="B24">
            <v>2038</v>
          </cell>
          <cell r="C24">
            <v>635000</v>
          </cell>
          <cell r="D24">
            <v>255775</v>
          </cell>
        </row>
        <row r="25">
          <cell r="B25">
            <v>2039</v>
          </cell>
          <cell r="C25">
            <v>685000</v>
          </cell>
          <cell r="D25">
            <v>233550</v>
          </cell>
        </row>
        <row r="26">
          <cell r="B26">
            <v>2040</v>
          </cell>
          <cell r="C26">
            <v>745000</v>
          </cell>
          <cell r="D26">
            <v>209575</v>
          </cell>
        </row>
        <row r="27">
          <cell r="B27">
            <v>2041</v>
          </cell>
          <cell r="C27">
            <v>800000</v>
          </cell>
          <cell r="D27">
            <v>183500</v>
          </cell>
        </row>
        <row r="28">
          <cell r="B28">
            <v>2042</v>
          </cell>
          <cell r="C28">
            <v>875000</v>
          </cell>
          <cell r="D28">
            <v>143500</v>
          </cell>
        </row>
        <row r="29">
          <cell r="B29">
            <v>2043</v>
          </cell>
          <cell r="C29">
            <v>955000</v>
          </cell>
          <cell r="D29">
            <v>99750</v>
          </cell>
        </row>
        <row r="30">
          <cell r="B30">
            <v>2044</v>
          </cell>
          <cell r="C30">
            <v>1040000</v>
          </cell>
          <cell r="D30">
            <v>52000</v>
          </cell>
        </row>
        <row r="31">
          <cell r="B31" t="str">
            <v>Total</v>
          </cell>
          <cell r="C31">
            <v>12000000</v>
          </cell>
          <cell r="D31">
            <v>9676500.8899999969</v>
          </cell>
        </row>
      </sheetData>
      <sheetData sheetId="16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1255000</v>
          </cell>
          <cell r="D3">
            <v>556761.66999999993</v>
          </cell>
        </row>
        <row r="4">
          <cell r="B4">
            <v>2018</v>
          </cell>
          <cell r="C4">
            <v>630000</v>
          </cell>
          <cell r="D4">
            <v>214000</v>
          </cell>
        </row>
        <row r="5">
          <cell r="B5">
            <v>2019</v>
          </cell>
          <cell r="C5">
            <v>665000</v>
          </cell>
          <cell r="D5">
            <v>182500</v>
          </cell>
        </row>
        <row r="6">
          <cell r="B6">
            <v>2020</v>
          </cell>
          <cell r="C6">
            <v>690000</v>
          </cell>
          <cell r="D6">
            <v>149250</v>
          </cell>
        </row>
        <row r="7">
          <cell r="B7">
            <v>2021</v>
          </cell>
          <cell r="C7">
            <v>730000</v>
          </cell>
          <cell r="D7">
            <v>114750</v>
          </cell>
        </row>
        <row r="8">
          <cell r="B8">
            <v>2022</v>
          </cell>
          <cell r="C8">
            <v>765000</v>
          </cell>
          <cell r="D8">
            <v>78250</v>
          </cell>
        </row>
        <row r="9">
          <cell r="B9">
            <v>2023</v>
          </cell>
          <cell r="C9">
            <v>800000</v>
          </cell>
          <cell r="D9">
            <v>40000</v>
          </cell>
        </row>
        <row r="10">
          <cell r="B10" t="str">
            <v>Total</v>
          </cell>
          <cell r="C10">
            <v>5535000</v>
          </cell>
          <cell r="D10">
            <v>1335511.67</v>
          </cell>
        </row>
      </sheetData>
      <sheetData sheetId="17" refreshError="1"/>
      <sheetData sheetId="18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85000</v>
          </cell>
          <cell r="D3">
            <v>478186.25</v>
          </cell>
        </row>
        <row r="4">
          <cell r="B4">
            <v>2018</v>
          </cell>
          <cell r="C4">
            <v>0</v>
          </cell>
          <cell r="D4">
            <v>141137.5</v>
          </cell>
        </row>
        <row r="5">
          <cell r="B5">
            <v>2019</v>
          </cell>
          <cell r="C5">
            <v>0</v>
          </cell>
          <cell r="D5">
            <v>141137.5</v>
          </cell>
        </row>
        <row r="6">
          <cell r="B6">
            <v>2020</v>
          </cell>
          <cell r="C6">
            <v>0</v>
          </cell>
          <cell r="D6">
            <v>141137.5</v>
          </cell>
        </row>
        <row r="7">
          <cell r="B7">
            <v>2021</v>
          </cell>
          <cell r="C7">
            <v>0</v>
          </cell>
          <cell r="D7">
            <v>141137.5</v>
          </cell>
        </row>
        <row r="8">
          <cell r="B8">
            <v>2022</v>
          </cell>
          <cell r="C8">
            <v>15000</v>
          </cell>
          <cell r="D8">
            <v>141137.5</v>
          </cell>
        </row>
        <row r="9">
          <cell r="B9">
            <v>2023</v>
          </cell>
          <cell r="C9">
            <v>20000</v>
          </cell>
          <cell r="D9">
            <v>140537.5</v>
          </cell>
        </row>
        <row r="10">
          <cell r="B10">
            <v>2024</v>
          </cell>
          <cell r="C10">
            <v>30000</v>
          </cell>
          <cell r="D10">
            <v>139737.5</v>
          </cell>
        </row>
        <row r="11">
          <cell r="B11">
            <v>2025</v>
          </cell>
          <cell r="C11">
            <v>35000</v>
          </cell>
          <cell r="D11">
            <v>138837.5</v>
          </cell>
        </row>
        <row r="12">
          <cell r="B12">
            <v>2026</v>
          </cell>
          <cell r="C12">
            <v>45000</v>
          </cell>
          <cell r="D12">
            <v>137700</v>
          </cell>
        </row>
        <row r="13">
          <cell r="B13">
            <v>2027</v>
          </cell>
          <cell r="C13">
            <v>50000</v>
          </cell>
          <cell r="D13">
            <v>136125</v>
          </cell>
        </row>
        <row r="14">
          <cell r="B14">
            <v>2028</v>
          </cell>
          <cell r="C14">
            <v>60000</v>
          </cell>
          <cell r="D14">
            <v>134375</v>
          </cell>
        </row>
        <row r="15">
          <cell r="B15">
            <v>2029</v>
          </cell>
          <cell r="C15">
            <v>70000</v>
          </cell>
          <cell r="D15">
            <v>132125</v>
          </cell>
        </row>
        <row r="16">
          <cell r="B16">
            <v>2030</v>
          </cell>
          <cell r="C16">
            <v>80000</v>
          </cell>
          <cell r="D16">
            <v>129500</v>
          </cell>
        </row>
        <row r="17">
          <cell r="B17">
            <v>2031</v>
          </cell>
          <cell r="C17">
            <v>90000</v>
          </cell>
          <cell r="D17">
            <v>125500</v>
          </cell>
        </row>
        <row r="18">
          <cell r="B18">
            <v>2032</v>
          </cell>
          <cell r="C18">
            <v>105000</v>
          </cell>
          <cell r="D18">
            <v>121000</v>
          </cell>
        </row>
        <row r="19">
          <cell r="B19">
            <v>2033</v>
          </cell>
          <cell r="C19">
            <v>120000</v>
          </cell>
          <cell r="D19">
            <v>115750</v>
          </cell>
        </row>
        <row r="20">
          <cell r="B20">
            <v>2034</v>
          </cell>
          <cell r="C20">
            <v>135000</v>
          </cell>
          <cell r="D20">
            <v>109750</v>
          </cell>
        </row>
        <row r="21">
          <cell r="B21">
            <v>2035</v>
          </cell>
          <cell r="C21">
            <v>150000</v>
          </cell>
          <cell r="D21">
            <v>103000</v>
          </cell>
        </row>
        <row r="22">
          <cell r="B22">
            <v>2036</v>
          </cell>
          <cell r="C22">
            <v>165000</v>
          </cell>
          <cell r="D22">
            <v>95500</v>
          </cell>
        </row>
        <row r="23">
          <cell r="B23">
            <v>2037</v>
          </cell>
          <cell r="C23">
            <v>185000</v>
          </cell>
          <cell r="D23">
            <v>87250</v>
          </cell>
        </row>
        <row r="24">
          <cell r="B24">
            <v>2038</v>
          </cell>
          <cell r="C24">
            <v>205000</v>
          </cell>
          <cell r="D24">
            <v>78000</v>
          </cell>
        </row>
        <row r="25">
          <cell r="B25">
            <v>2039</v>
          </cell>
          <cell r="C25">
            <v>225000</v>
          </cell>
          <cell r="D25">
            <v>67750</v>
          </cell>
        </row>
        <row r="26">
          <cell r="B26">
            <v>2040</v>
          </cell>
          <cell r="C26">
            <v>245000</v>
          </cell>
          <cell r="D26">
            <v>56500</v>
          </cell>
        </row>
        <row r="27">
          <cell r="B27">
            <v>2041</v>
          </cell>
          <cell r="C27">
            <v>270000</v>
          </cell>
          <cell r="D27">
            <v>44250</v>
          </cell>
        </row>
        <row r="28">
          <cell r="B28">
            <v>2042</v>
          </cell>
          <cell r="C28">
            <v>295000</v>
          </cell>
          <cell r="D28">
            <v>30750</v>
          </cell>
        </row>
        <row r="29">
          <cell r="B29">
            <v>2043</v>
          </cell>
          <cell r="C29">
            <v>320000</v>
          </cell>
          <cell r="D29">
            <v>16000</v>
          </cell>
        </row>
        <row r="30">
          <cell r="B30" t="str">
            <v>Total</v>
          </cell>
          <cell r="C30">
            <v>3000000</v>
          </cell>
          <cell r="D30">
            <v>3323811.25</v>
          </cell>
        </row>
      </sheetData>
      <sheetData sheetId="19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50000</v>
          </cell>
          <cell r="D3">
            <v>101029.86</v>
          </cell>
        </row>
        <row r="4">
          <cell r="B4">
            <v>2018</v>
          </cell>
          <cell r="C4">
            <v>55000</v>
          </cell>
          <cell r="D4">
            <v>72625</v>
          </cell>
        </row>
        <row r="5">
          <cell r="B5">
            <v>2019</v>
          </cell>
          <cell r="D5">
            <v>70975</v>
          </cell>
        </row>
        <row r="6">
          <cell r="B6">
            <v>2020</v>
          </cell>
          <cell r="D6">
            <v>70975</v>
          </cell>
        </row>
        <row r="7">
          <cell r="B7">
            <v>2021</v>
          </cell>
          <cell r="C7">
            <v>10000</v>
          </cell>
          <cell r="D7">
            <v>70975</v>
          </cell>
        </row>
        <row r="8">
          <cell r="B8">
            <v>2022</v>
          </cell>
          <cell r="C8">
            <v>5000</v>
          </cell>
          <cell r="D8">
            <v>70575</v>
          </cell>
        </row>
        <row r="9">
          <cell r="B9">
            <v>2023</v>
          </cell>
          <cell r="C9">
            <v>10000</v>
          </cell>
          <cell r="D9">
            <v>70375</v>
          </cell>
        </row>
        <row r="10">
          <cell r="B10">
            <v>2024</v>
          </cell>
          <cell r="C10">
            <v>10000</v>
          </cell>
          <cell r="D10">
            <v>69975</v>
          </cell>
        </row>
        <row r="11">
          <cell r="B11">
            <v>2025</v>
          </cell>
          <cell r="C11">
            <v>15000</v>
          </cell>
          <cell r="D11">
            <v>69575</v>
          </cell>
        </row>
        <row r="12">
          <cell r="B12">
            <v>2026</v>
          </cell>
          <cell r="C12">
            <v>20000</v>
          </cell>
          <cell r="D12">
            <v>68975</v>
          </cell>
        </row>
        <row r="13">
          <cell r="B13">
            <v>2027</v>
          </cell>
          <cell r="C13">
            <v>25000</v>
          </cell>
          <cell r="D13">
            <v>68175</v>
          </cell>
        </row>
        <row r="14">
          <cell r="B14">
            <v>2028</v>
          </cell>
          <cell r="C14">
            <v>30000</v>
          </cell>
          <cell r="D14">
            <v>67175</v>
          </cell>
        </row>
        <row r="15">
          <cell r="B15">
            <v>2029</v>
          </cell>
          <cell r="C15">
            <v>35000</v>
          </cell>
          <cell r="D15">
            <v>65975</v>
          </cell>
        </row>
        <row r="16">
          <cell r="B16">
            <v>2030</v>
          </cell>
          <cell r="C16">
            <v>40000</v>
          </cell>
          <cell r="D16">
            <v>64575</v>
          </cell>
        </row>
        <row r="17">
          <cell r="B17">
            <v>2031</v>
          </cell>
          <cell r="C17">
            <v>50000</v>
          </cell>
          <cell r="D17">
            <v>62975</v>
          </cell>
        </row>
        <row r="18">
          <cell r="B18">
            <v>2032</v>
          </cell>
          <cell r="C18">
            <v>27500</v>
          </cell>
          <cell r="D18">
            <v>86323.4</v>
          </cell>
        </row>
        <row r="19">
          <cell r="B19">
            <v>2033</v>
          </cell>
          <cell r="C19">
            <v>30000</v>
          </cell>
          <cell r="D19">
            <v>90975</v>
          </cell>
        </row>
        <row r="20">
          <cell r="B20">
            <v>2034</v>
          </cell>
          <cell r="C20">
            <v>29443.05</v>
          </cell>
          <cell r="D20">
            <v>93928.05</v>
          </cell>
        </row>
        <row r="21">
          <cell r="B21">
            <v>2035</v>
          </cell>
          <cell r="C21">
            <v>31707.9</v>
          </cell>
          <cell r="D21">
            <v>99267.1</v>
          </cell>
        </row>
        <row r="22">
          <cell r="B22">
            <v>2036</v>
          </cell>
          <cell r="C22">
            <v>32700.799999999999</v>
          </cell>
          <cell r="D22">
            <v>104994.2</v>
          </cell>
        </row>
        <row r="23">
          <cell r="B23">
            <v>2037</v>
          </cell>
          <cell r="C23">
            <v>32700.799999999999</v>
          </cell>
          <cell r="D23">
            <v>108274.2</v>
          </cell>
        </row>
        <row r="24">
          <cell r="B24">
            <v>2038</v>
          </cell>
          <cell r="C24">
            <v>33068.699999999997</v>
          </cell>
          <cell r="D24">
            <v>114131.7</v>
          </cell>
        </row>
        <row r="25">
          <cell r="B25">
            <v>2039</v>
          </cell>
          <cell r="C25">
            <v>34905.85</v>
          </cell>
          <cell r="D25">
            <v>121069.15</v>
          </cell>
        </row>
        <row r="26">
          <cell r="B26">
            <v>2040</v>
          </cell>
          <cell r="C26">
            <v>36611.4</v>
          </cell>
          <cell r="D26">
            <v>129363.6</v>
          </cell>
        </row>
        <row r="27">
          <cell r="B27">
            <v>2041</v>
          </cell>
          <cell r="C27">
            <v>110000</v>
          </cell>
          <cell r="D27">
            <v>60975</v>
          </cell>
        </row>
        <row r="28">
          <cell r="B28">
            <v>2042</v>
          </cell>
          <cell r="C28">
            <v>125000</v>
          </cell>
          <cell r="D28">
            <v>56025</v>
          </cell>
        </row>
        <row r="29">
          <cell r="B29">
            <v>2043</v>
          </cell>
          <cell r="C29">
            <v>140000</v>
          </cell>
          <cell r="D29">
            <v>50400</v>
          </cell>
        </row>
        <row r="30">
          <cell r="B30">
            <v>2044</v>
          </cell>
          <cell r="C30">
            <v>470000</v>
          </cell>
          <cell r="D30">
            <v>44100</v>
          </cell>
        </row>
        <row r="31">
          <cell r="B31">
            <v>2045</v>
          </cell>
          <cell r="C31">
            <v>510000</v>
          </cell>
          <cell r="D31">
            <v>22950</v>
          </cell>
        </row>
        <row r="32">
          <cell r="B32" t="str">
            <v>Total</v>
          </cell>
          <cell r="C32">
            <v>1998638.5</v>
          </cell>
          <cell r="D32">
            <v>2247706.2599999998</v>
          </cell>
        </row>
      </sheetData>
      <sheetData sheetId="20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2576750</v>
          </cell>
          <cell r="D3">
            <v>435545.16000000003</v>
          </cell>
        </row>
        <row r="4">
          <cell r="B4">
            <v>2018</v>
          </cell>
          <cell r="C4">
            <v>285000</v>
          </cell>
          <cell r="D4">
            <v>14800</v>
          </cell>
        </row>
        <row r="5">
          <cell r="B5">
            <v>2019</v>
          </cell>
          <cell r="C5">
            <v>205000</v>
          </cell>
          <cell r="D5">
            <v>10500</v>
          </cell>
        </row>
        <row r="6">
          <cell r="B6">
            <v>2020</v>
          </cell>
          <cell r="C6">
            <v>105000</v>
          </cell>
          <cell r="D6">
            <v>6300</v>
          </cell>
        </row>
        <row r="7">
          <cell r="B7">
            <v>2021</v>
          </cell>
          <cell r="C7">
            <v>105000</v>
          </cell>
          <cell r="D7">
            <v>2100</v>
          </cell>
        </row>
        <row r="8">
          <cell r="B8" t="str">
            <v>Total</v>
          </cell>
          <cell r="C8">
            <v>3276750</v>
          </cell>
          <cell r="D8">
            <v>469245.16000000003</v>
          </cell>
        </row>
      </sheetData>
      <sheetData sheetId="21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165000</v>
          </cell>
          <cell r="D3">
            <v>5413805.6299999999</v>
          </cell>
        </row>
        <row r="4">
          <cell r="B4">
            <v>2018</v>
          </cell>
          <cell r="C4">
            <v>135000</v>
          </cell>
          <cell r="D4">
            <v>990637.5</v>
          </cell>
        </row>
        <row r="5">
          <cell r="B5">
            <v>2019</v>
          </cell>
          <cell r="C5">
            <v>180000</v>
          </cell>
          <cell r="D5">
            <v>985237.5</v>
          </cell>
        </row>
        <row r="6">
          <cell r="B6">
            <v>2020</v>
          </cell>
          <cell r="C6">
            <v>225000</v>
          </cell>
          <cell r="D6">
            <v>978037.5</v>
          </cell>
        </row>
        <row r="7">
          <cell r="B7">
            <v>2021</v>
          </cell>
          <cell r="C7">
            <v>280000</v>
          </cell>
          <cell r="D7">
            <v>969037.5</v>
          </cell>
        </row>
        <row r="8">
          <cell r="B8">
            <v>2022</v>
          </cell>
          <cell r="C8">
            <v>335000</v>
          </cell>
          <cell r="D8">
            <v>957837.5</v>
          </cell>
        </row>
        <row r="9">
          <cell r="B9">
            <v>2023</v>
          </cell>
          <cell r="C9">
            <v>390000</v>
          </cell>
          <cell r="D9">
            <v>944437.5</v>
          </cell>
        </row>
        <row r="10">
          <cell r="B10">
            <v>2024</v>
          </cell>
          <cell r="C10">
            <v>455000</v>
          </cell>
          <cell r="D10">
            <v>928837.5</v>
          </cell>
        </row>
        <row r="11">
          <cell r="B11">
            <v>2025</v>
          </cell>
          <cell r="C11">
            <v>510000</v>
          </cell>
          <cell r="D11">
            <v>919737.5</v>
          </cell>
        </row>
        <row r="12">
          <cell r="B12">
            <v>2026</v>
          </cell>
          <cell r="C12">
            <v>575000</v>
          </cell>
          <cell r="D12">
            <v>904437.5</v>
          </cell>
        </row>
        <row r="13">
          <cell r="B13">
            <v>2027</v>
          </cell>
          <cell r="C13">
            <v>645000</v>
          </cell>
          <cell r="D13">
            <v>887187.5</v>
          </cell>
        </row>
        <row r="14">
          <cell r="B14">
            <v>2028</v>
          </cell>
          <cell r="C14">
            <v>720000</v>
          </cell>
          <cell r="D14">
            <v>867837.5</v>
          </cell>
        </row>
        <row r="15">
          <cell r="B15">
            <v>2029</v>
          </cell>
          <cell r="C15">
            <v>795000</v>
          </cell>
          <cell r="D15">
            <v>846237.5</v>
          </cell>
        </row>
        <row r="16">
          <cell r="B16">
            <v>2030</v>
          </cell>
          <cell r="C16">
            <v>875000</v>
          </cell>
          <cell r="D16">
            <v>822387.5</v>
          </cell>
        </row>
        <row r="17">
          <cell r="B17">
            <v>2031</v>
          </cell>
          <cell r="C17">
            <v>965000</v>
          </cell>
          <cell r="D17">
            <v>796137.5</v>
          </cell>
        </row>
        <row r="18">
          <cell r="B18">
            <v>2032</v>
          </cell>
          <cell r="C18">
            <v>1055000</v>
          </cell>
          <cell r="D18">
            <v>767187.5</v>
          </cell>
        </row>
        <row r="19">
          <cell r="B19">
            <v>2033</v>
          </cell>
          <cell r="C19">
            <v>1160000</v>
          </cell>
          <cell r="D19">
            <v>724987.5</v>
          </cell>
        </row>
        <row r="20">
          <cell r="B20">
            <v>2034</v>
          </cell>
          <cell r="C20">
            <v>1270000</v>
          </cell>
          <cell r="D20">
            <v>678587.5</v>
          </cell>
        </row>
        <row r="21">
          <cell r="B21">
            <v>2035</v>
          </cell>
          <cell r="C21">
            <v>1390000</v>
          </cell>
          <cell r="D21">
            <v>627787.5</v>
          </cell>
        </row>
        <row r="22">
          <cell r="B22">
            <v>2036</v>
          </cell>
          <cell r="C22">
            <v>1520000</v>
          </cell>
          <cell r="D22">
            <v>568712.5</v>
          </cell>
        </row>
        <row r="23">
          <cell r="B23">
            <v>2037</v>
          </cell>
          <cell r="C23">
            <v>1660000</v>
          </cell>
          <cell r="D23">
            <v>504112.5</v>
          </cell>
        </row>
        <row r="24">
          <cell r="B24">
            <v>2038</v>
          </cell>
          <cell r="C24">
            <v>1810000</v>
          </cell>
          <cell r="D24">
            <v>429412.5</v>
          </cell>
        </row>
        <row r="25">
          <cell r="B25">
            <v>2039</v>
          </cell>
          <cell r="C25">
            <v>1970000</v>
          </cell>
          <cell r="D25">
            <v>347962.5</v>
          </cell>
        </row>
        <row r="26">
          <cell r="B26">
            <v>2040</v>
          </cell>
          <cell r="C26">
            <v>2140000</v>
          </cell>
          <cell r="D26">
            <v>259312.5</v>
          </cell>
        </row>
        <row r="27">
          <cell r="B27">
            <v>2041</v>
          </cell>
          <cell r="C27">
            <v>2300000</v>
          </cell>
          <cell r="D27">
            <v>179062.5</v>
          </cell>
        </row>
        <row r="28">
          <cell r="B28">
            <v>2042</v>
          </cell>
          <cell r="C28">
            <v>2475000</v>
          </cell>
          <cell r="D28">
            <v>92812.5</v>
          </cell>
        </row>
        <row r="29">
          <cell r="B29" t="str">
            <v>Total</v>
          </cell>
          <cell r="C29">
            <v>26000000</v>
          </cell>
          <cell r="D29">
            <v>23391768.129999999</v>
          </cell>
        </row>
      </sheetData>
      <sheetData sheetId="22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9460896</v>
          </cell>
          <cell r="D3">
            <v>1559723.06</v>
          </cell>
        </row>
        <row r="4">
          <cell r="B4">
            <v>2018</v>
          </cell>
          <cell r="C4">
            <v>1560000</v>
          </cell>
          <cell r="D4">
            <v>186287.5</v>
          </cell>
        </row>
        <row r="5">
          <cell r="B5">
            <v>2019</v>
          </cell>
          <cell r="C5">
            <v>1605000</v>
          </cell>
          <cell r="D5">
            <v>165287.5</v>
          </cell>
        </row>
        <row r="6">
          <cell r="B6">
            <v>2020</v>
          </cell>
          <cell r="C6">
            <v>1655000</v>
          </cell>
          <cell r="D6">
            <v>143887.5</v>
          </cell>
        </row>
        <row r="7">
          <cell r="B7">
            <v>2021</v>
          </cell>
          <cell r="C7">
            <v>1705000</v>
          </cell>
          <cell r="D7">
            <v>121887.5</v>
          </cell>
        </row>
        <row r="8">
          <cell r="B8">
            <v>2022</v>
          </cell>
          <cell r="C8">
            <v>1765000</v>
          </cell>
          <cell r="D8">
            <v>99487.5</v>
          </cell>
        </row>
        <row r="9">
          <cell r="B9">
            <v>2023</v>
          </cell>
          <cell r="C9">
            <v>1785000</v>
          </cell>
          <cell r="D9">
            <v>76287.5</v>
          </cell>
        </row>
        <row r="10">
          <cell r="B10">
            <v>2024</v>
          </cell>
          <cell r="C10">
            <v>1830000</v>
          </cell>
          <cell r="D10">
            <v>52487.5</v>
          </cell>
        </row>
        <row r="11">
          <cell r="B11">
            <v>2025</v>
          </cell>
          <cell r="C11">
            <v>1880000</v>
          </cell>
          <cell r="D11">
            <v>26562.5</v>
          </cell>
        </row>
        <row r="12">
          <cell r="B12" t="str">
            <v>Total</v>
          </cell>
          <cell r="C12">
            <v>23245896</v>
          </cell>
          <cell r="D12">
            <v>2431898.06</v>
          </cell>
        </row>
      </sheetData>
      <sheetData sheetId="23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15000</v>
          </cell>
          <cell r="D3">
            <v>2135927.4499999997</v>
          </cell>
        </row>
        <row r="4">
          <cell r="B4">
            <v>2018</v>
          </cell>
          <cell r="C4">
            <v>40000</v>
          </cell>
          <cell r="D4">
            <v>762471.26</v>
          </cell>
        </row>
        <row r="5">
          <cell r="B5">
            <v>2019</v>
          </cell>
          <cell r="C5">
            <v>65000</v>
          </cell>
          <cell r="D5">
            <v>759731.26</v>
          </cell>
        </row>
        <row r="6">
          <cell r="B6">
            <v>2020</v>
          </cell>
          <cell r="C6">
            <v>95000</v>
          </cell>
          <cell r="D6">
            <v>754531.26</v>
          </cell>
        </row>
        <row r="7">
          <cell r="B7">
            <v>2021</v>
          </cell>
          <cell r="C7">
            <v>130000</v>
          </cell>
          <cell r="D7">
            <v>746931.26</v>
          </cell>
        </row>
        <row r="8">
          <cell r="B8">
            <v>2022</v>
          </cell>
          <cell r="C8">
            <v>165000</v>
          </cell>
          <cell r="D8">
            <v>736531.26</v>
          </cell>
        </row>
        <row r="9">
          <cell r="B9">
            <v>2023</v>
          </cell>
          <cell r="C9">
            <v>205000</v>
          </cell>
          <cell r="D9">
            <v>723331.26</v>
          </cell>
        </row>
        <row r="10">
          <cell r="B10">
            <v>2024</v>
          </cell>
          <cell r="C10">
            <v>250000</v>
          </cell>
          <cell r="D10">
            <v>706931.26</v>
          </cell>
        </row>
        <row r="11">
          <cell r="B11">
            <v>2025</v>
          </cell>
          <cell r="C11">
            <v>300000</v>
          </cell>
          <cell r="D11">
            <v>686931.26</v>
          </cell>
        </row>
        <row r="12">
          <cell r="B12">
            <v>2026</v>
          </cell>
          <cell r="C12">
            <v>350000</v>
          </cell>
          <cell r="D12">
            <v>662931.26</v>
          </cell>
        </row>
        <row r="13">
          <cell r="B13">
            <v>2027</v>
          </cell>
          <cell r="C13">
            <v>405000</v>
          </cell>
          <cell r="D13">
            <v>640618.76</v>
          </cell>
        </row>
        <row r="14">
          <cell r="B14">
            <v>2028</v>
          </cell>
          <cell r="C14">
            <v>460000</v>
          </cell>
          <cell r="D14">
            <v>614800</v>
          </cell>
        </row>
        <row r="15">
          <cell r="B15">
            <v>2029</v>
          </cell>
          <cell r="C15">
            <v>515000</v>
          </cell>
          <cell r="D15">
            <v>591800</v>
          </cell>
        </row>
        <row r="16">
          <cell r="B16">
            <v>2030</v>
          </cell>
          <cell r="C16">
            <v>575000</v>
          </cell>
          <cell r="D16">
            <v>566050</v>
          </cell>
        </row>
        <row r="17">
          <cell r="B17">
            <v>2031</v>
          </cell>
          <cell r="C17">
            <v>640000</v>
          </cell>
          <cell r="D17">
            <v>537300</v>
          </cell>
        </row>
        <row r="18">
          <cell r="B18">
            <v>2032</v>
          </cell>
          <cell r="C18">
            <v>690000</v>
          </cell>
          <cell r="D18">
            <v>518100</v>
          </cell>
        </row>
        <row r="19">
          <cell r="B19">
            <v>2033</v>
          </cell>
          <cell r="C19">
            <v>755000</v>
          </cell>
          <cell r="D19">
            <v>490500</v>
          </cell>
        </row>
        <row r="20">
          <cell r="B20">
            <v>2034</v>
          </cell>
          <cell r="C20">
            <v>825000</v>
          </cell>
          <cell r="D20">
            <v>460300</v>
          </cell>
        </row>
        <row r="21">
          <cell r="B21">
            <v>2035</v>
          </cell>
          <cell r="C21">
            <v>890000</v>
          </cell>
          <cell r="D21">
            <v>433487.5</v>
          </cell>
        </row>
        <row r="22">
          <cell r="B22">
            <v>2036</v>
          </cell>
          <cell r="C22">
            <v>960000</v>
          </cell>
          <cell r="D22">
            <v>404562.5</v>
          </cell>
        </row>
        <row r="23">
          <cell r="B23">
            <v>2037</v>
          </cell>
          <cell r="C23">
            <v>1030000</v>
          </cell>
          <cell r="D23">
            <v>372162.5</v>
          </cell>
        </row>
        <row r="24">
          <cell r="B24">
            <v>2038</v>
          </cell>
          <cell r="C24">
            <v>1110000</v>
          </cell>
          <cell r="D24">
            <v>337400</v>
          </cell>
        </row>
        <row r="25">
          <cell r="B25">
            <v>2039</v>
          </cell>
          <cell r="C25">
            <v>1190000</v>
          </cell>
          <cell r="D25">
            <v>298550</v>
          </cell>
        </row>
        <row r="26">
          <cell r="B26">
            <v>2040</v>
          </cell>
          <cell r="C26">
            <v>1275000</v>
          </cell>
          <cell r="D26">
            <v>256900</v>
          </cell>
        </row>
        <row r="27">
          <cell r="B27">
            <v>2041</v>
          </cell>
          <cell r="C27">
            <v>1365000</v>
          </cell>
          <cell r="D27">
            <v>212275</v>
          </cell>
        </row>
        <row r="28">
          <cell r="B28">
            <v>2042</v>
          </cell>
          <cell r="C28">
            <v>1465000</v>
          </cell>
          <cell r="D28">
            <v>164500</v>
          </cell>
        </row>
        <row r="29">
          <cell r="B29">
            <v>2043</v>
          </cell>
          <cell r="C29">
            <v>1565000</v>
          </cell>
          <cell r="D29">
            <v>113225</v>
          </cell>
        </row>
        <row r="30">
          <cell r="B30">
            <v>2044</v>
          </cell>
          <cell r="C30">
            <v>1670000</v>
          </cell>
          <cell r="D30">
            <v>58450</v>
          </cell>
        </row>
        <row r="31">
          <cell r="B31" t="str">
            <v>Total</v>
          </cell>
          <cell r="C31">
            <v>19000000</v>
          </cell>
          <cell r="D31">
            <v>15747230.049999999</v>
          </cell>
        </row>
      </sheetData>
      <sheetData sheetId="24" refreshError="1"/>
      <sheetData sheetId="25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4429539.5999999996</v>
          </cell>
          <cell r="D3">
            <v>4898760.4000000004</v>
          </cell>
        </row>
        <row r="4">
          <cell r="B4">
            <v>2018</v>
          </cell>
          <cell r="C4">
            <v>159912</v>
          </cell>
          <cell r="D4">
            <v>560088</v>
          </cell>
        </row>
        <row r="5">
          <cell r="B5">
            <v>2019</v>
          </cell>
          <cell r="C5">
            <v>155250.65</v>
          </cell>
          <cell r="D5">
            <v>599749.35</v>
          </cell>
        </row>
        <row r="6">
          <cell r="B6">
            <v>2020</v>
          </cell>
          <cell r="C6">
            <v>152090.79999999999</v>
          </cell>
          <cell r="D6">
            <v>637909.19999999995</v>
          </cell>
        </row>
        <row r="7">
          <cell r="B7" t="str">
            <v>Total</v>
          </cell>
          <cell r="C7">
            <v>4896793.05</v>
          </cell>
          <cell r="D7">
            <v>6696506.9500000002</v>
          </cell>
        </row>
      </sheetData>
      <sheetData sheetId="26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7914024.4500000011</v>
          </cell>
          <cell r="D3">
            <v>7282850.5499999989</v>
          </cell>
        </row>
        <row r="4">
          <cell r="B4">
            <v>2018</v>
          </cell>
          <cell r="C4">
            <v>299208.75</v>
          </cell>
          <cell r="D4">
            <v>795791.25</v>
          </cell>
        </row>
        <row r="5">
          <cell r="B5">
            <v>2019</v>
          </cell>
          <cell r="C5">
            <v>294051.59999999998</v>
          </cell>
          <cell r="D5">
            <v>845948.4</v>
          </cell>
        </row>
        <row r="6">
          <cell r="B6">
            <v>2020</v>
          </cell>
          <cell r="C6">
            <v>288523.8</v>
          </cell>
          <cell r="D6">
            <v>896476.2</v>
          </cell>
        </row>
        <row r="7">
          <cell r="B7" t="str">
            <v>Total</v>
          </cell>
          <cell r="C7">
            <v>8795808.6000000015</v>
          </cell>
          <cell r="D7">
            <v>9821066.3999999985</v>
          </cell>
        </row>
      </sheetData>
      <sheetData sheetId="27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6291184.9499999993</v>
          </cell>
          <cell r="D3">
            <v>4099913.59</v>
          </cell>
        </row>
        <row r="4">
          <cell r="B4">
            <v>2018</v>
          </cell>
          <cell r="C4">
            <v>252227.85</v>
          </cell>
          <cell r="D4">
            <v>452772.15</v>
          </cell>
        </row>
        <row r="5">
          <cell r="B5">
            <v>2019</v>
          </cell>
          <cell r="C5">
            <v>246405.75</v>
          </cell>
          <cell r="D5">
            <v>478594.25</v>
          </cell>
        </row>
        <row r="6">
          <cell r="B6">
            <v>2020</v>
          </cell>
          <cell r="C6">
            <v>237960.45</v>
          </cell>
          <cell r="D6">
            <v>507039.55</v>
          </cell>
        </row>
        <row r="7">
          <cell r="B7">
            <v>2021</v>
          </cell>
          <cell r="C7">
            <v>230492.79999999999</v>
          </cell>
          <cell r="D7">
            <v>529507.19999999995</v>
          </cell>
        </row>
        <row r="8">
          <cell r="B8">
            <v>2022</v>
          </cell>
          <cell r="C8">
            <v>221995.8</v>
          </cell>
          <cell r="D8">
            <v>558004.19999999995</v>
          </cell>
        </row>
        <row r="9">
          <cell r="B9">
            <v>2023</v>
          </cell>
          <cell r="C9">
            <v>217032</v>
          </cell>
          <cell r="D9">
            <v>582968</v>
          </cell>
        </row>
        <row r="10">
          <cell r="B10" t="str">
            <v>Total</v>
          </cell>
          <cell r="C10">
            <v>7697299.5999999987</v>
          </cell>
          <cell r="D10">
            <v>7208798.9400000004</v>
          </cell>
        </row>
      </sheetData>
      <sheetData sheetId="28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540000</v>
          </cell>
          <cell r="D3">
            <v>6454586.46</v>
          </cell>
        </row>
        <row r="4">
          <cell r="B4">
            <v>2018</v>
          </cell>
          <cell r="C4">
            <v>275000</v>
          </cell>
          <cell r="D4">
            <v>1209287.5</v>
          </cell>
        </row>
        <row r="5">
          <cell r="B5">
            <v>2019</v>
          </cell>
          <cell r="C5">
            <v>265000</v>
          </cell>
          <cell r="D5">
            <v>1201037.5</v>
          </cell>
        </row>
        <row r="6">
          <cell r="B6">
            <v>2020</v>
          </cell>
          <cell r="C6">
            <v>260000</v>
          </cell>
          <cell r="D6">
            <v>1193087.5</v>
          </cell>
        </row>
        <row r="7">
          <cell r="B7">
            <v>2021</v>
          </cell>
          <cell r="C7">
            <v>255000</v>
          </cell>
          <cell r="D7">
            <v>1186587.5</v>
          </cell>
        </row>
        <row r="8">
          <cell r="B8">
            <v>2022</v>
          </cell>
          <cell r="C8">
            <v>240000</v>
          </cell>
          <cell r="D8">
            <v>1178937.5</v>
          </cell>
        </row>
        <row r="9">
          <cell r="B9">
            <v>2023</v>
          </cell>
          <cell r="C9">
            <v>235000</v>
          </cell>
          <cell r="D9">
            <v>1171737.5</v>
          </cell>
        </row>
        <row r="10">
          <cell r="B10">
            <v>2024</v>
          </cell>
          <cell r="C10">
            <v>230000</v>
          </cell>
          <cell r="D10">
            <v>1162337.5</v>
          </cell>
        </row>
        <row r="11">
          <cell r="B11">
            <v>2025</v>
          </cell>
          <cell r="C11">
            <v>220000</v>
          </cell>
          <cell r="D11">
            <v>1153137.5</v>
          </cell>
        </row>
        <row r="12">
          <cell r="B12">
            <v>2026</v>
          </cell>
          <cell r="C12">
            <v>210000</v>
          </cell>
          <cell r="D12">
            <v>1144337.5</v>
          </cell>
        </row>
        <row r="13">
          <cell r="B13">
            <v>2027</v>
          </cell>
          <cell r="C13">
            <v>195000</v>
          </cell>
          <cell r="D13">
            <v>1135937.5</v>
          </cell>
        </row>
        <row r="14">
          <cell r="B14">
            <v>2028</v>
          </cell>
          <cell r="C14">
            <v>185000</v>
          </cell>
          <cell r="D14">
            <v>1128137.5</v>
          </cell>
        </row>
        <row r="15">
          <cell r="B15">
            <v>2029</v>
          </cell>
          <cell r="C15">
            <v>170000</v>
          </cell>
          <cell r="D15">
            <v>1120737.5</v>
          </cell>
        </row>
        <row r="16">
          <cell r="B16">
            <v>2030</v>
          </cell>
          <cell r="C16">
            <v>155000</v>
          </cell>
          <cell r="D16">
            <v>1114787.5</v>
          </cell>
        </row>
        <row r="17">
          <cell r="B17">
            <v>2031</v>
          </cell>
          <cell r="C17">
            <v>140000</v>
          </cell>
          <cell r="D17">
            <v>1109362.5</v>
          </cell>
        </row>
        <row r="18">
          <cell r="B18">
            <v>2032</v>
          </cell>
          <cell r="C18">
            <v>120000</v>
          </cell>
          <cell r="D18">
            <v>1104462.5</v>
          </cell>
        </row>
        <row r="19">
          <cell r="B19">
            <v>2033</v>
          </cell>
          <cell r="C19">
            <v>100000</v>
          </cell>
          <cell r="D19">
            <v>1100262.5</v>
          </cell>
        </row>
        <row r="20">
          <cell r="B20">
            <v>2034</v>
          </cell>
          <cell r="C20">
            <v>80000</v>
          </cell>
          <cell r="D20">
            <v>1096012.5</v>
          </cell>
        </row>
        <row r="21">
          <cell r="B21">
            <v>2035</v>
          </cell>
          <cell r="C21">
            <v>4475000</v>
          </cell>
          <cell r="D21">
            <v>1092612.5</v>
          </cell>
        </row>
        <row r="22">
          <cell r="B22">
            <v>2036</v>
          </cell>
          <cell r="C22">
            <v>4890000</v>
          </cell>
          <cell r="D22">
            <v>902425</v>
          </cell>
        </row>
        <row r="23">
          <cell r="B23">
            <v>2037</v>
          </cell>
          <cell r="C23">
            <v>5325000</v>
          </cell>
          <cell r="D23">
            <v>694600</v>
          </cell>
        </row>
        <row r="24">
          <cell r="B24">
            <v>2038</v>
          </cell>
          <cell r="C24">
            <v>5780000</v>
          </cell>
          <cell r="D24">
            <v>481600</v>
          </cell>
        </row>
        <row r="25">
          <cell r="B25">
            <v>2039</v>
          </cell>
          <cell r="C25">
            <v>6260000</v>
          </cell>
          <cell r="D25">
            <v>250400</v>
          </cell>
        </row>
        <row r="26">
          <cell r="B26" t="str">
            <v>Total</v>
          </cell>
          <cell r="C26">
            <v>30605000</v>
          </cell>
          <cell r="D26">
            <v>29386411.460000001</v>
          </cell>
        </row>
      </sheetData>
      <sheetData sheetId="29" refreshError="1"/>
      <sheetData sheetId="30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880000</v>
          </cell>
          <cell r="D3">
            <v>552159.38</v>
          </cell>
        </row>
        <row r="4">
          <cell r="B4">
            <v>2018</v>
          </cell>
          <cell r="C4">
            <v>170000</v>
          </cell>
          <cell r="D4">
            <v>65387.5</v>
          </cell>
        </row>
        <row r="5">
          <cell r="B5">
            <v>2019</v>
          </cell>
          <cell r="C5">
            <v>185000</v>
          </cell>
          <cell r="D5">
            <v>58587.5</v>
          </cell>
        </row>
        <row r="6">
          <cell r="B6">
            <v>2020</v>
          </cell>
          <cell r="C6">
            <v>205000</v>
          </cell>
          <cell r="D6">
            <v>51187.5</v>
          </cell>
        </row>
        <row r="7">
          <cell r="B7">
            <v>2021</v>
          </cell>
          <cell r="C7">
            <v>220000</v>
          </cell>
          <cell r="D7">
            <v>42987.5</v>
          </cell>
        </row>
        <row r="8">
          <cell r="B8">
            <v>2022</v>
          </cell>
          <cell r="C8">
            <v>235000</v>
          </cell>
          <cell r="D8">
            <v>34187.5</v>
          </cell>
        </row>
        <row r="9">
          <cell r="B9">
            <v>2023</v>
          </cell>
          <cell r="C9">
            <v>260000</v>
          </cell>
          <cell r="D9">
            <v>24200</v>
          </cell>
        </row>
        <row r="10">
          <cell r="B10">
            <v>2024</v>
          </cell>
          <cell r="C10">
            <v>285000</v>
          </cell>
          <cell r="D10">
            <v>12825</v>
          </cell>
        </row>
        <row r="11">
          <cell r="B11" t="str">
            <v>Total</v>
          </cell>
          <cell r="C11">
            <v>2440000</v>
          </cell>
          <cell r="D11">
            <v>841521.88</v>
          </cell>
        </row>
      </sheetData>
      <sheetData sheetId="31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4">
          <cell r="B4">
            <v>2018</v>
          </cell>
          <cell r="C4">
            <v>1335000</v>
          </cell>
          <cell r="D4">
            <v>229937.5</v>
          </cell>
        </row>
        <row r="5">
          <cell r="B5">
            <v>2019</v>
          </cell>
          <cell r="C5">
            <v>1460000</v>
          </cell>
          <cell r="D5">
            <v>199900</v>
          </cell>
        </row>
        <row r="6">
          <cell r="B6">
            <v>2020</v>
          </cell>
          <cell r="C6">
            <v>1625000</v>
          </cell>
          <cell r="D6">
            <v>141500</v>
          </cell>
        </row>
        <row r="7">
          <cell r="B7">
            <v>2021</v>
          </cell>
          <cell r="C7">
            <v>1800000</v>
          </cell>
          <cell r="D7">
            <v>76500</v>
          </cell>
        </row>
        <row r="8">
          <cell r="B8" t="str">
            <v>Total</v>
          </cell>
          <cell r="C8">
            <v>6220000</v>
          </cell>
          <cell r="D8">
            <v>647837.5</v>
          </cell>
        </row>
      </sheetData>
      <sheetData sheetId="32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4090000</v>
          </cell>
          <cell r="D3">
            <v>7075024.4500000002</v>
          </cell>
        </row>
        <row r="4">
          <cell r="B4">
            <v>2018</v>
          </cell>
          <cell r="C4">
            <v>2630000</v>
          </cell>
          <cell r="D4">
            <v>2359675</v>
          </cell>
        </row>
        <row r="5">
          <cell r="B5">
            <v>2019</v>
          </cell>
          <cell r="C5">
            <v>2980000</v>
          </cell>
          <cell r="D5">
            <v>2244500</v>
          </cell>
        </row>
        <row r="6">
          <cell r="B6">
            <v>2020</v>
          </cell>
          <cell r="C6">
            <v>3345000</v>
          </cell>
          <cell r="D6">
            <v>2106650</v>
          </cell>
        </row>
        <row r="7">
          <cell r="B7">
            <v>2021</v>
          </cell>
          <cell r="C7">
            <v>3760000</v>
          </cell>
          <cell r="D7">
            <v>1952000</v>
          </cell>
        </row>
        <row r="8">
          <cell r="B8">
            <v>2022</v>
          </cell>
          <cell r="C8">
            <v>4195000</v>
          </cell>
          <cell r="D8">
            <v>1778250</v>
          </cell>
        </row>
        <row r="9">
          <cell r="B9">
            <v>2023</v>
          </cell>
          <cell r="C9">
            <v>4675000</v>
          </cell>
          <cell r="D9">
            <v>1573125</v>
          </cell>
        </row>
        <row r="10">
          <cell r="B10">
            <v>2024</v>
          </cell>
          <cell r="C10">
            <v>5205000</v>
          </cell>
          <cell r="D10">
            <v>1332625</v>
          </cell>
        </row>
        <row r="11">
          <cell r="B11">
            <v>2025</v>
          </cell>
          <cell r="C11">
            <v>5700000</v>
          </cell>
          <cell r="D11">
            <v>1137500</v>
          </cell>
        </row>
        <row r="12">
          <cell r="B12">
            <v>2026</v>
          </cell>
          <cell r="C12">
            <v>6300000</v>
          </cell>
          <cell r="D12">
            <v>852500</v>
          </cell>
        </row>
        <row r="13">
          <cell r="B13">
            <v>2027</v>
          </cell>
          <cell r="C13">
            <v>3240000</v>
          </cell>
          <cell r="D13">
            <v>537500</v>
          </cell>
        </row>
        <row r="14">
          <cell r="B14">
            <v>2028</v>
          </cell>
          <cell r="C14">
            <v>3575000</v>
          </cell>
          <cell r="D14">
            <v>375500</v>
          </cell>
        </row>
        <row r="15">
          <cell r="B15">
            <v>2029</v>
          </cell>
          <cell r="C15">
            <v>3935000</v>
          </cell>
          <cell r="D15">
            <v>196750</v>
          </cell>
        </row>
        <row r="16">
          <cell r="B16" t="str">
            <v>Total</v>
          </cell>
          <cell r="C16">
            <v>53630000</v>
          </cell>
          <cell r="D16">
            <v>23521599.449999999</v>
          </cell>
        </row>
      </sheetData>
      <sheetData sheetId="33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D3">
            <v>744572.24</v>
          </cell>
        </row>
        <row r="4">
          <cell r="B4">
            <v>2018</v>
          </cell>
          <cell r="C4">
            <v>6600000</v>
          </cell>
          <cell r="D4">
            <v>2215256.2599999998</v>
          </cell>
        </row>
        <row r="5">
          <cell r="B5">
            <v>2019</v>
          </cell>
          <cell r="C5">
            <v>5600000</v>
          </cell>
          <cell r="D5">
            <v>1885256.26</v>
          </cell>
        </row>
        <row r="6">
          <cell r="B6">
            <v>2020</v>
          </cell>
          <cell r="C6">
            <v>2905000</v>
          </cell>
          <cell r="D6">
            <v>1605256.26</v>
          </cell>
        </row>
        <row r="7">
          <cell r="B7">
            <v>2021</v>
          </cell>
          <cell r="C7">
            <v>370000</v>
          </cell>
          <cell r="D7">
            <v>1460006.26</v>
          </cell>
        </row>
        <row r="8">
          <cell r="B8">
            <v>2022</v>
          </cell>
          <cell r="C8">
            <v>460000</v>
          </cell>
          <cell r="D8">
            <v>1441506.26</v>
          </cell>
        </row>
        <row r="9">
          <cell r="B9">
            <v>2023</v>
          </cell>
          <cell r="C9">
            <v>560000</v>
          </cell>
          <cell r="D9">
            <v>1418506.26</v>
          </cell>
        </row>
        <row r="10">
          <cell r="B10">
            <v>2024</v>
          </cell>
          <cell r="C10">
            <v>665000</v>
          </cell>
          <cell r="D10">
            <v>1390506.26</v>
          </cell>
        </row>
        <row r="11">
          <cell r="B11">
            <v>2025</v>
          </cell>
          <cell r="C11">
            <v>780000</v>
          </cell>
          <cell r="D11">
            <v>1357256.26</v>
          </cell>
        </row>
        <row r="12">
          <cell r="B12">
            <v>2026</v>
          </cell>
          <cell r="C12">
            <v>905000</v>
          </cell>
          <cell r="D12">
            <v>1318256.26</v>
          </cell>
        </row>
        <row r="13">
          <cell r="B13">
            <v>2027</v>
          </cell>
          <cell r="C13">
            <v>1035000</v>
          </cell>
          <cell r="D13">
            <v>1273006.26</v>
          </cell>
        </row>
        <row r="14">
          <cell r="B14">
            <v>2028</v>
          </cell>
          <cell r="C14">
            <v>1180000</v>
          </cell>
          <cell r="D14">
            <v>1221256.26</v>
          </cell>
        </row>
        <row r="15">
          <cell r="B15">
            <v>2029</v>
          </cell>
          <cell r="C15">
            <v>1325000</v>
          </cell>
          <cell r="D15">
            <v>1162256.26</v>
          </cell>
        </row>
        <row r="16">
          <cell r="B16">
            <v>2030</v>
          </cell>
          <cell r="C16">
            <v>1460000</v>
          </cell>
          <cell r="D16">
            <v>1096006.26</v>
          </cell>
        </row>
        <row r="17">
          <cell r="B17">
            <v>2031</v>
          </cell>
          <cell r="C17">
            <v>1605000</v>
          </cell>
          <cell r="D17">
            <v>1023006.26</v>
          </cell>
        </row>
        <row r="18">
          <cell r="B18">
            <v>2032</v>
          </cell>
          <cell r="C18">
            <v>1765000</v>
          </cell>
          <cell r="D18">
            <v>958806.26</v>
          </cell>
        </row>
        <row r="19">
          <cell r="B19">
            <v>2033</v>
          </cell>
          <cell r="C19">
            <v>1925000</v>
          </cell>
          <cell r="D19">
            <v>888206.26</v>
          </cell>
        </row>
        <row r="20">
          <cell r="B20">
            <v>2034</v>
          </cell>
          <cell r="C20">
            <v>2100000</v>
          </cell>
          <cell r="D20">
            <v>825643.76</v>
          </cell>
        </row>
        <row r="21">
          <cell r="B21">
            <v>2035</v>
          </cell>
          <cell r="C21">
            <v>2285000</v>
          </cell>
          <cell r="D21">
            <v>754768.76</v>
          </cell>
        </row>
        <row r="22">
          <cell r="B22">
            <v>2036</v>
          </cell>
          <cell r="C22">
            <v>2475000</v>
          </cell>
          <cell r="D22">
            <v>677650</v>
          </cell>
        </row>
        <row r="23">
          <cell r="B23">
            <v>2037</v>
          </cell>
          <cell r="C23">
            <v>1795000</v>
          </cell>
          <cell r="D23">
            <v>591025</v>
          </cell>
        </row>
        <row r="24">
          <cell r="B24">
            <v>2038</v>
          </cell>
          <cell r="C24">
            <v>2925000</v>
          </cell>
          <cell r="D24">
            <v>528200</v>
          </cell>
        </row>
        <row r="25">
          <cell r="B25">
            <v>2039</v>
          </cell>
          <cell r="C25">
            <v>3165000</v>
          </cell>
          <cell r="D25">
            <v>411200</v>
          </cell>
        </row>
        <row r="26">
          <cell r="B26">
            <v>2040</v>
          </cell>
          <cell r="C26">
            <v>3420000</v>
          </cell>
          <cell r="D26">
            <v>284600</v>
          </cell>
        </row>
        <row r="27">
          <cell r="B27">
            <v>2041</v>
          </cell>
          <cell r="C27">
            <v>3695000</v>
          </cell>
          <cell r="D27">
            <v>147800</v>
          </cell>
        </row>
        <row r="28">
          <cell r="B28" t="str">
            <v>Total</v>
          </cell>
          <cell r="C28">
            <v>51000000</v>
          </cell>
          <cell r="D28">
            <v>26679809.920000009</v>
          </cell>
        </row>
      </sheetData>
      <sheetData sheetId="34" refreshError="1"/>
      <sheetData sheetId="35" refreshError="1"/>
      <sheetData sheetId="36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1540000</v>
          </cell>
          <cell r="D3">
            <v>500331.26</v>
          </cell>
        </row>
        <row r="4">
          <cell r="B4">
            <v>2018</v>
          </cell>
          <cell r="C4">
            <v>1605000</v>
          </cell>
          <cell r="D4">
            <v>438731.26</v>
          </cell>
        </row>
        <row r="5">
          <cell r="B5">
            <v>2019</v>
          </cell>
          <cell r="C5">
            <v>1670000</v>
          </cell>
          <cell r="D5">
            <v>374531.26</v>
          </cell>
        </row>
        <row r="6">
          <cell r="B6">
            <v>2020</v>
          </cell>
          <cell r="C6">
            <v>1745000</v>
          </cell>
          <cell r="D6">
            <v>307731.26</v>
          </cell>
        </row>
        <row r="7">
          <cell r="B7">
            <v>2021</v>
          </cell>
          <cell r="C7">
            <v>800000</v>
          </cell>
          <cell r="D7">
            <v>237931.26</v>
          </cell>
        </row>
        <row r="8">
          <cell r="B8">
            <v>2022</v>
          </cell>
          <cell r="C8">
            <v>830000</v>
          </cell>
          <cell r="D8">
            <v>205931.26</v>
          </cell>
        </row>
        <row r="9">
          <cell r="B9">
            <v>2023</v>
          </cell>
          <cell r="C9">
            <v>865000</v>
          </cell>
          <cell r="D9">
            <v>172731.26</v>
          </cell>
        </row>
        <row r="10">
          <cell r="B10">
            <v>2024</v>
          </cell>
          <cell r="C10">
            <v>900000</v>
          </cell>
          <cell r="D10">
            <v>138131.26</v>
          </cell>
        </row>
        <row r="11">
          <cell r="B11">
            <v>2025</v>
          </cell>
          <cell r="C11">
            <v>935000</v>
          </cell>
          <cell r="D11">
            <v>102131.26</v>
          </cell>
        </row>
        <row r="12">
          <cell r="B12">
            <v>2026</v>
          </cell>
          <cell r="C12">
            <v>975000</v>
          </cell>
          <cell r="D12">
            <v>64731.26</v>
          </cell>
        </row>
        <row r="13">
          <cell r="B13">
            <v>2027</v>
          </cell>
          <cell r="C13">
            <v>415000</v>
          </cell>
          <cell r="D13">
            <v>25731.26</v>
          </cell>
        </row>
        <row r="14">
          <cell r="B14">
            <v>2028</v>
          </cell>
          <cell r="C14">
            <v>425000</v>
          </cell>
          <cell r="D14">
            <v>13281.26</v>
          </cell>
        </row>
        <row r="15">
          <cell r="B15" t="str">
            <v>Total</v>
          </cell>
          <cell r="C15">
            <v>12705000</v>
          </cell>
          <cell r="D15">
            <v>2581925.1199999992</v>
          </cell>
        </row>
      </sheetData>
      <sheetData sheetId="37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80000</v>
          </cell>
          <cell r="D3">
            <v>217997.78</v>
          </cell>
        </row>
        <row r="4">
          <cell r="B4">
            <v>2018</v>
          </cell>
          <cell r="D4">
            <v>296800</v>
          </cell>
        </row>
        <row r="5">
          <cell r="B5">
            <v>2019</v>
          </cell>
          <cell r="D5">
            <v>296800</v>
          </cell>
        </row>
        <row r="6">
          <cell r="B6">
            <v>2020</v>
          </cell>
          <cell r="D6">
            <v>296800</v>
          </cell>
        </row>
        <row r="7">
          <cell r="B7">
            <v>2021</v>
          </cell>
          <cell r="C7">
            <v>1020000</v>
          </cell>
          <cell r="D7">
            <v>296800</v>
          </cell>
        </row>
        <row r="8">
          <cell r="B8">
            <v>2022</v>
          </cell>
          <cell r="C8">
            <v>1060000</v>
          </cell>
          <cell r="D8">
            <v>256000</v>
          </cell>
        </row>
        <row r="9">
          <cell r="B9">
            <v>2023</v>
          </cell>
          <cell r="C9">
            <v>1100000</v>
          </cell>
          <cell r="D9">
            <v>213600</v>
          </cell>
        </row>
        <row r="10">
          <cell r="B10">
            <v>2024</v>
          </cell>
          <cell r="C10">
            <v>1145000</v>
          </cell>
          <cell r="D10">
            <v>169600</v>
          </cell>
        </row>
        <row r="11">
          <cell r="B11">
            <v>2025</v>
          </cell>
          <cell r="C11">
            <v>1200000</v>
          </cell>
          <cell r="D11">
            <v>123800</v>
          </cell>
        </row>
        <row r="12">
          <cell r="B12">
            <v>2026</v>
          </cell>
          <cell r="C12">
            <v>1245000</v>
          </cell>
          <cell r="D12">
            <v>75800</v>
          </cell>
        </row>
        <row r="13">
          <cell r="B13">
            <v>2027</v>
          </cell>
          <cell r="C13">
            <v>535000</v>
          </cell>
          <cell r="D13">
            <v>26000</v>
          </cell>
        </row>
        <row r="14">
          <cell r="B14">
            <v>2028</v>
          </cell>
          <cell r="C14">
            <v>115000</v>
          </cell>
          <cell r="D14">
            <v>4600</v>
          </cell>
        </row>
        <row r="15">
          <cell r="B15" t="str">
            <v>Total</v>
          </cell>
          <cell r="C15">
            <v>7500000</v>
          </cell>
          <cell r="D15">
            <v>2274597.7800000003</v>
          </cell>
        </row>
      </sheetData>
      <sheetData sheetId="38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1780000</v>
          </cell>
          <cell r="D3">
            <v>1569326.25</v>
          </cell>
        </row>
        <row r="4">
          <cell r="B4">
            <v>2018</v>
          </cell>
          <cell r="C4">
            <v>515000</v>
          </cell>
          <cell r="D4">
            <v>264687.5</v>
          </cell>
        </row>
        <row r="5">
          <cell r="B5">
            <v>2019</v>
          </cell>
          <cell r="C5">
            <v>540000</v>
          </cell>
          <cell r="D5">
            <v>243587.5</v>
          </cell>
        </row>
        <row r="6">
          <cell r="B6">
            <v>2020</v>
          </cell>
          <cell r="C6">
            <v>560000</v>
          </cell>
          <cell r="D6">
            <v>221587.5</v>
          </cell>
        </row>
        <row r="7">
          <cell r="B7">
            <v>2021</v>
          </cell>
          <cell r="C7">
            <v>585000</v>
          </cell>
          <cell r="D7">
            <v>198687.5</v>
          </cell>
        </row>
        <row r="8">
          <cell r="B8">
            <v>2022</v>
          </cell>
          <cell r="C8">
            <v>610000</v>
          </cell>
          <cell r="D8">
            <v>174787.5</v>
          </cell>
        </row>
        <row r="9">
          <cell r="B9">
            <v>2023</v>
          </cell>
          <cell r="C9">
            <v>635000</v>
          </cell>
          <cell r="D9">
            <v>153062.5</v>
          </cell>
        </row>
        <row r="10">
          <cell r="B10">
            <v>2024</v>
          </cell>
          <cell r="C10">
            <v>655000</v>
          </cell>
          <cell r="D10">
            <v>136987.5</v>
          </cell>
        </row>
        <row r="11">
          <cell r="B11">
            <v>2025</v>
          </cell>
          <cell r="C11">
            <v>670000</v>
          </cell>
          <cell r="D11">
            <v>123737.5</v>
          </cell>
        </row>
        <row r="12">
          <cell r="B12">
            <v>2026</v>
          </cell>
          <cell r="C12">
            <v>685000</v>
          </cell>
          <cell r="D12">
            <v>109759.38</v>
          </cell>
        </row>
        <row r="13">
          <cell r="B13">
            <v>2027</v>
          </cell>
          <cell r="C13">
            <v>695000</v>
          </cell>
          <cell r="D13">
            <v>94228.13</v>
          </cell>
        </row>
        <row r="14">
          <cell r="B14">
            <v>2028</v>
          </cell>
          <cell r="C14">
            <v>715000</v>
          </cell>
          <cell r="D14">
            <v>77037.5</v>
          </cell>
        </row>
        <row r="15">
          <cell r="B15">
            <v>2029</v>
          </cell>
          <cell r="C15">
            <v>735000</v>
          </cell>
          <cell r="D15">
            <v>57075</v>
          </cell>
        </row>
        <row r="16">
          <cell r="B16">
            <v>2030</v>
          </cell>
          <cell r="C16">
            <v>755000</v>
          </cell>
          <cell r="D16">
            <v>34725</v>
          </cell>
        </row>
        <row r="17">
          <cell r="B17">
            <v>2031</v>
          </cell>
          <cell r="C17">
            <v>780000</v>
          </cell>
          <cell r="D17">
            <v>11700</v>
          </cell>
        </row>
        <row r="18">
          <cell r="B18" t="str">
            <v>Total</v>
          </cell>
          <cell r="C18">
            <v>10915000</v>
          </cell>
          <cell r="D18">
            <v>3470976.26</v>
          </cell>
        </row>
      </sheetData>
      <sheetData sheetId="39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1290907</v>
          </cell>
          <cell r="D3">
            <v>498805.5</v>
          </cell>
        </row>
        <row r="4">
          <cell r="B4">
            <v>2018</v>
          </cell>
          <cell r="C4">
            <v>349592.7</v>
          </cell>
          <cell r="D4">
            <v>240407.3</v>
          </cell>
        </row>
        <row r="5">
          <cell r="B5">
            <v>2019</v>
          </cell>
          <cell r="C5">
            <v>350250</v>
          </cell>
          <cell r="D5">
            <v>274750</v>
          </cell>
        </row>
        <row r="6">
          <cell r="B6">
            <v>2020</v>
          </cell>
          <cell r="C6">
            <v>367543.8</v>
          </cell>
          <cell r="D6">
            <v>327456.2</v>
          </cell>
        </row>
        <row r="7">
          <cell r="B7">
            <v>2021</v>
          </cell>
          <cell r="C7">
            <v>381046.5</v>
          </cell>
          <cell r="D7">
            <v>383953.5</v>
          </cell>
        </row>
        <row r="8">
          <cell r="B8">
            <v>2022</v>
          </cell>
          <cell r="C8">
            <v>386917</v>
          </cell>
          <cell r="D8">
            <v>433083</v>
          </cell>
        </row>
        <row r="9">
          <cell r="B9">
            <v>2023</v>
          </cell>
          <cell r="C9">
            <v>408608.2</v>
          </cell>
          <cell r="D9">
            <v>501391.8</v>
          </cell>
        </row>
        <row r="10">
          <cell r="B10">
            <v>2024</v>
          </cell>
          <cell r="C10">
            <v>414004.5</v>
          </cell>
          <cell r="D10">
            <v>560995.5</v>
          </cell>
        </row>
        <row r="11">
          <cell r="B11">
            <v>2025</v>
          </cell>
          <cell r="C11">
            <v>421071</v>
          </cell>
          <cell r="D11">
            <v>628929</v>
          </cell>
        </row>
        <row r="12">
          <cell r="B12" t="str">
            <v>Total</v>
          </cell>
          <cell r="C12">
            <v>4369940.7</v>
          </cell>
          <cell r="D12">
            <v>3849771.8</v>
          </cell>
        </row>
      </sheetData>
      <sheetData sheetId="40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460000</v>
          </cell>
          <cell r="D3">
            <v>1540681.6</v>
          </cell>
        </row>
        <row r="4">
          <cell r="B4">
            <v>2018</v>
          </cell>
          <cell r="C4">
            <v>40000</v>
          </cell>
          <cell r="D4">
            <v>160175</v>
          </cell>
        </row>
        <row r="5">
          <cell r="B5">
            <v>2019</v>
          </cell>
          <cell r="C5">
            <v>55000</v>
          </cell>
          <cell r="D5">
            <v>158175</v>
          </cell>
        </row>
        <row r="6">
          <cell r="B6">
            <v>2020</v>
          </cell>
          <cell r="C6">
            <v>70000</v>
          </cell>
          <cell r="D6">
            <v>155700</v>
          </cell>
        </row>
        <row r="7">
          <cell r="B7">
            <v>2021</v>
          </cell>
          <cell r="C7">
            <v>85000</v>
          </cell>
          <cell r="D7">
            <v>152550</v>
          </cell>
        </row>
        <row r="8">
          <cell r="B8">
            <v>2022</v>
          </cell>
          <cell r="C8">
            <v>105000</v>
          </cell>
          <cell r="D8">
            <v>148725</v>
          </cell>
        </row>
        <row r="9">
          <cell r="B9">
            <v>2023</v>
          </cell>
          <cell r="C9">
            <v>130000</v>
          </cell>
          <cell r="D9">
            <v>144000</v>
          </cell>
        </row>
        <row r="10">
          <cell r="B10">
            <v>2024</v>
          </cell>
          <cell r="C10">
            <v>150000</v>
          </cell>
          <cell r="D10">
            <v>138150</v>
          </cell>
        </row>
        <row r="11">
          <cell r="B11">
            <v>2025</v>
          </cell>
          <cell r="C11">
            <v>175000</v>
          </cell>
          <cell r="D11">
            <v>131550</v>
          </cell>
        </row>
        <row r="12">
          <cell r="B12">
            <v>2026</v>
          </cell>
          <cell r="C12">
            <v>200000</v>
          </cell>
          <cell r="D12">
            <v>123850</v>
          </cell>
        </row>
        <row r="13">
          <cell r="B13">
            <v>2027</v>
          </cell>
          <cell r="C13">
            <v>230000</v>
          </cell>
          <cell r="D13">
            <v>115050</v>
          </cell>
        </row>
        <row r="14">
          <cell r="B14">
            <v>2028</v>
          </cell>
          <cell r="C14">
            <v>265000</v>
          </cell>
          <cell r="D14">
            <v>104470</v>
          </cell>
        </row>
        <row r="15">
          <cell r="B15">
            <v>2029</v>
          </cell>
          <cell r="C15">
            <v>300000</v>
          </cell>
          <cell r="D15">
            <v>92280</v>
          </cell>
        </row>
        <row r="16">
          <cell r="B16">
            <v>2030</v>
          </cell>
          <cell r="C16">
            <v>335000</v>
          </cell>
          <cell r="D16">
            <v>78480</v>
          </cell>
        </row>
        <row r="17">
          <cell r="B17">
            <v>2031</v>
          </cell>
          <cell r="C17">
            <v>380000</v>
          </cell>
          <cell r="D17">
            <v>62400</v>
          </cell>
        </row>
        <row r="18">
          <cell r="B18">
            <v>2032</v>
          </cell>
          <cell r="C18">
            <v>435000</v>
          </cell>
          <cell r="D18">
            <v>44160</v>
          </cell>
        </row>
        <row r="19">
          <cell r="B19">
            <v>2033</v>
          </cell>
          <cell r="C19">
            <v>485000</v>
          </cell>
          <cell r="D19">
            <v>23280</v>
          </cell>
        </row>
        <row r="20">
          <cell r="B20" t="str">
            <v>Total</v>
          </cell>
          <cell r="C20">
            <v>3900000</v>
          </cell>
          <cell r="D20">
            <v>3373676.6</v>
          </cell>
        </row>
      </sheetData>
      <sheetData sheetId="41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781586.08000000007</v>
          </cell>
          <cell r="D3">
            <v>289298.75</v>
          </cell>
        </row>
        <row r="4">
          <cell r="B4">
            <v>2018</v>
          </cell>
          <cell r="C4">
            <v>244486.57</v>
          </cell>
          <cell r="D4">
            <v>46312.5</v>
          </cell>
        </row>
        <row r="5">
          <cell r="B5">
            <v>2019</v>
          </cell>
          <cell r="C5">
            <v>269675.18</v>
          </cell>
          <cell r="D5">
            <v>37050</v>
          </cell>
        </row>
        <row r="6">
          <cell r="B6">
            <v>2020</v>
          </cell>
          <cell r="C6">
            <v>162778.88</v>
          </cell>
          <cell r="D6">
            <v>37050</v>
          </cell>
        </row>
        <row r="7">
          <cell r="B7">
            <v>2021</v>
          </cell>
          <cell r="C7">
            <v>180809.31</v>
          </cell>
          <cell r="D7">
            <v>37050</v>
          </cell>
        </row>
        <row r="8">
          <cell r="B8">
            <v>2022</v>
          </cell>
          <cell r="C8">
            <v>196341.67</v>
          </cell>
          <cell r="D8">
            <v>37050</v>
          </cell>
        </row>
        <row r="9">
          <cell r="B9">
            <v>2023</v>
          </cell>
          <cell r="C9">
            <v>209459.75</v>
          </cell>
          <cell r="D9">
            <v>37050</v>
          </cell>
        </row>
        <row r="10">
          <cell r="B10">
            <v>2024</v>
          </cell>
          <cell r="C10">
            <v>230194.63</v>
          </cell>
          <cell r="D10">
            <v>37050</v>
          </cell>
        </row>
        <row r="11">
          <cell r="B11">
            <v>2025</v>
          </cell>
          <cell r="C11">
            <v>248326.75</v>
          </cell>
          <cell r="D11">
            <v>37050</v>
          </cell>
        </row>
        <row r="12">
          <cell r="B12">
            <v>2026</v>
          </cell>
          <cell r="C12">
            <v>168007.85</v>
          </cell>
          <cell r="D12">
            <v>27787.5</v>
          </cell>
        </row>
        <row r="13">
          <cell r="B13">
            <v>2027</v>
          </cell>
          <cell r="C13">
            <v>158333.32999999999</v>
          </cell>
        </row>
        <row r="14">
          <cell r="B14" t="str">
            <v>Total</v>
          </cell>
          <cell r="C14">
            <v>2850000</v>
          </cell>
          <cell r="D14">
            <v>622748.75</v>
          </cell>
        </row>
      </sheetData>
      <sheetData sheetId="42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385000</v>
          </cell>
          <cell r="D3">
            <v>968564.79</v>
          </cell>
        </row>
        <row r="4">
          <cell r="B4">
            <v>2018</v>
          </cell>
          <cell r="C4">
            <v>75000</v>
          </cell>
          <cell r="D4">
            <v>305552.5</v>
          </cell>
        </row>
        <row r="5">
          <cell r="B5">
            <v>2019</v>
          </cell>
          <cell r="C5">
            <v>75000</v>
          </cell>
          <cell r="D5">
            <v>304052.5</v>
          </cell>
        </row>
        <row r="6">
          <cell r="B6">
            <v>2020</v>
          </cell>
          <cell r="C6">
            <v>75000</v>
          </cell>
          <cell r="D6">
            <v>302552.5</v>
          </cell>
        </row>
        <row r="7">
          <cell r="B7">
            <v>2021</v>
          </cell>
          <cell r="C7">
            <v>80000</v>
          </cell>
          <cell r="D7">
            <v>301052.5</v>
          </cell>
        </row>
        <row r="8">
          <cell r="B8">
            <v>2022</v>
          </cell>
          <cell r="C8">
            <v>80000</v>
          </cell>
          <cell r="D8">
            <v>299452.5</v>
          </cell>
        </row>
        <row r="9">
          <cell r="B9">
            <v>2023</v>
          </cell>
          <cell r="C9">
            <v>80000</v>
          </cell>
          <cell r="D9">
            <v>297852.5</v>
          </cell>
        </row>
        <row r="10">
          <cell r="B10">
            <v>2024</v>
          </cell>
          <cell r="C10">
            <v>85000</v>
          </cell>
          <cell r="D10">
            <v>296052.5</v>
          </cell>
        </row>
        <row r="11">
          <cell r="B11">
            <v>2025</v>
          </cell>
          <cell r="C11">
            <v>85000</v>
          </cell>
          <cell r="D11">
            <v>294140</v>
          </cell>
        </row>
        <row r="12">
          <cell r="B12">
            <v>2026</v>
          </cell>
          <cell r="C12">
            <v>1095000</v>
          </cell>
          <cell r="D12">
            <v>291590</v>
          </cell>
        </row>
        <row r="13">
          <cell r="B13">
            <v>2027</v>
          </cell>
          <cell r="C13">
            <v>1210000</v>
          </cell>
          <cell r="D13">
            <v>247790</v>
          </cell>
        </row>
        <row r="14">
          <cell r="B14">
            <v>2028</v>
          </cell>
          <cell r="C14">
            <v>1340000</v>
          </cell>
          <cell r="D14">
            <v>199390</v>
          </cell>
        </row>
        <row r="15">
          <cell r="B15">
            <v>2029</v>
          </cell>
          <cell r="C15">
            <v>1485000</v>
          </cell>
          <cell r="D15">
            <v>145790</v>
          </cell>
        </row>
        <row r="16">
          <cell r="B16">
            <v>2030</v>
          </cell>
          <cell r="C16">
            <v>1620000</v>
          </cell>
          <cell r="D16">
            <v>101240</v>
          </cell>
        </row>
        <row r="17">
          <cell r="B17">
            <v>2031</v>
          </cell>
          <cell r="C17">
            <v>1645000</v>
          </cell>
          <cell r="D17">
            <v>52640</v>
          </cell>
        </row>
        <row r="18">
          <cell r="B18" t="str">
            <v>Total</v>
          </cell>
          <cell r="C18">
            <v>9415000</v>
          </cell>
          <cell r="D18">
            <v>4407712.29</v>
          </cell>
        </row>
      </sheetData>
      <sheetData sheetId="43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7695991.8500000006</v>
          </cell>
          <cell r="D3">
            <v>4517994.3999999994</v>
          </cell>
        </row>
        <row r="4">
          <cell r="B4">
            <v>2018</v>
          </cell>
          <cell r="C4">
            <v>328149.15000000002</v>
          </cell>
          <cell r="D4">
            <v>556850.85</v>
          </cell>
        </row>
        <row r="5">
          <cell r="B5">
            <v>2019</v>
          </cell>
          <cell r="C5">
            <v>317244.2</v>
          </cell>
          <cell r="D5">
            <v>592755.80000000005</v>
          </cell>
        </row>
        <row r="6">
          <cell r="B6">
            <v>2020</v>
          </cell>
          <cell r="C6">
            <v>309344.75</v>
          </cell>
          <cell r="D6">
            <v>625655.25</v>
          </cell>
        </row>
        <row r="7">
          <cell r="B7">
            <v>2021</v>
          </cell>
          <cell r="C7">
            <v>298195.20000000001</v>
          </cell>
          <cell r="D7">
            <v>661804.80000000005</v>
          </cell>
        </row>
        <row r="8">
          <cell r="B8">
            <v>2022</v>
          </cell>
          <cell r="C8">
            <v>291703.5</v>
          </cell>
          <cell r="D8">
            <v>698296.5</v>
          </cell>
        </row>
        <row r="9">
          <cell r="B9">
            <v>2023</v>
          </cell>
          <cell r="C9">
            <v>281692.95</v>
          </cell>
          <cell r="D9">
            <v>733307.05</v>
          </cell>
        </row>
        <row r="10">
          <cell r="B10">
            <v>2024</v>
          </cell>
          <cell r="C10">
            <v>277468.40000000002</v>
          </cell>
          <cell r="D10">
            <v>767531.6</v>
          </cell>
        </row>
        <row r="11">
          <cell r="B11" t="str">
            <v>Total</v>
          </cell>
          <cell r="C11">
            <v>9799790</v>
          </cell>
          <cell r="D11">
            <v>9154196.2499999981</v>
          </cell>
        </row>
      </sheetData>
      <sheetData sheetId="44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21890.7</v>
          </cell>
          <cell r="D3">
            <v>228621.8</v>
          </cell>
        </row>
        <row r="4">
          <cell r="B4">
            <v>2018</v>
          </cell>
          <cell r="C4">
            <v>60000</v>
          </cell>
          <cell r="D4">
            <v>411025</v>
          </cell>
        </row>
        <row r="5">
          <cell r="B5">
            <v>2019</v>
          </cell>
          <cell r="C5">
            <v>85000</v>
          </cell>
          <cell r="D5">
            <v>409225</v>
          </cell>
        </row>
        <row r="6">
          <cell r="B6">
            <v>2020</v>
          </cell>
          <cell r="C6">
            <v>115000</v>
          </cell>
          <cell r="D6">
            <v>406675</v>
          </cell>
        </row>
        <row r="7">
          <cell r="B7">
            <v>2021</v>
          </cell>
          <cell r="C7">
            <v>145000</v>
          </cell>
          <cell r="D7">
            <v>402075</v>
          </cell>
        </row>
        <row r="8">
          <cell r="B8">
            <v>2022</v>
          </cell>
          <cell r="C8">
            <v>175000</v>
          </cell>
          <cell r="D8">
            <v>53025</v>
          </cell>
        </row>
        <row r="9">
          <cell r="B9">
            <v>2023</v>
          </cell>
          <cell r="C9">
            <v>210000</v>
          </cell>
          <cell r="D9">
            <v>46025</v>
          </cell>
        </row>
        <row r="10">
          <cell r="B10">
            <v>2024</v>
          </cell>
          <cell r="C10">
            <v>250000</v>
          </cell>
          <cell r="D10">
            <v>37625</v>
          </cell>
        </row>
        <row r="11">
          <cell r="B11">
            <v>2025</v>
          </cell>
          <cell r="C11">
            <v>290000</v>
          </cell>
          <cell r="D11">
            <v>27625</v>
          </cell>
        </row>
        <row r="12">
          <cell r="B12">
            <v>2026</v>
          </cell>
          <cell r="C12">
            <v>340000</v>
          </cell>
          <cell r="D12">
            <v>15300</v>
          </cell>
        </row>
        <row r="13">
          <cell r="B13">
            <v>2027</v>
          </cell>
          <cell r="C13">
            <v>12892.8</v>
          </cell>
          <cell r="D13">
            <v>72107.199999999997</v>
          </cell>
        </row>
        <row r="14">
          <cell r="B14" t="str">
            <v>Total</v>
          </cell>
          <cell r="C14">
            <v>1704783.5</v>
          </cell>
          <cell r="D14">
            <v>2109329</v>
          </cell>
        </row>
      </sheetData>
      <sheetData sheetId="45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3835000</v>
          </cell>
          <cell r="D3">
            <v>1151974.93</v>
          </cell>
        </row>
        <row r="4">
          <cell r="B4">
            <v>2018</v>
          </cell>
          <cell r="C4">
            <v>720000</v>
          </cell>
          <cell r="D4">
            <v>92600</v>
          </cell>
        </row>
        <row r="5">
          <cell r="B5">
            <v>2019</v>
          </cell>
          <cell r="C5">
            <v>770000</v>
          </cell>
          <cell r="D5">
            <v>63800</v>
          </cell>
        </row>
        <row r="6">
          <cell r="B6">
            <v>2020</v>
          </cell>
          <cell r="C6">
            <v>825000</v>
          </cell>
          <cell r="D6">
            <v>33000</v>
          </cell>
        </row>
        <row r="7">
          <cell r="B7">
            <v>2021</v>
          </cell>
          <cell r="C7">
            <v>304181.90000000002</v>
          </cell>
          <cell r="D7">
            <v>617632.4</v>
          </cell>
        </row>
        <row r="8">
          <cell r="B8">
            <v>2022</v>
          </cell>
          <cell r="C8">
            <v>295383.25</v>
          </cell>
          <cell r="D8">
            <v>650691.5</v>
          </cell>
        </row>
        <row r="9">
          <cell r="B9">
            <v>2023</v>
          </cell>
          <cell r="C9">
            <v>287841.55</v>
          </cell>
          <cell r="D9">
            <v>686519.1</v>
          </cell>
        </row>
        <row r="10">
          <cell r="B10">
            <v>2024</v>
          </cell>
          <cell r="C10">
            <v>280299.84999999998</v>
          </cell>
          <cell r="D10">
            <v>722508.85</v>
          </cell>
        </row>
        <row r="11">
          <cell r="B11">
            <v>2025</v>
          </cell>
          <cell r="C11">
            <v>271501.2</v>
          </cell>
          <cell r="D11">
            <v>755082</v>
          </cell>
        </row>
        <row r="12">
          <cell r="B12">
            <v>2026</v>
          </cell>
          <cell r="C12">
            <v>265216.45</v>
          </cell>
          <cell r="D12">
            <v>789783.55</v>
          </cell>
        </row>
        <row r="13">
          <cell r="B13" t="str">
            <v>Total</v>
          </cell>
          <cell r="C13">
            <v>7854424.2000000002</v>
          </cell>
          <cell r="D13">
            <v>5563592.3300000001</v>
          </cell>
        </row>
      </sheetData>
      <sheetData sheetId="46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2705000</v>
          </cell>
          <cell r="D3">
            <v>3649376.46</v>
          </cell>
        </row>
        <row r="4">
          <cell r="B4">
            <v>2018</v>
          </cell>
          <cell r="C4">
            <v>125000</v>
          </cell>
          <cell r="D4">
            <v>703562.5</v>
          </cell>
        </row>
        <row r="5">
          <cell r="B5">
            <v>2019</v>
          </cell>
          <cell r="C5">
            <v>145000</v>
          </cell>
          <cell r="D5">
            <v>699812.5</v>
          </cell>
        </row>
        <row r="6">
          <cell r="B6">
            <v>2020</v>
          </cell>
          <cell r="C6">
            <v>210000</v>
          </cell>
          <cell r="D6">
            <v>695462.5</v>
          </cell>
        </row>
        <row r="7">
          <cell r="B7">
            <v>2021</v>
          </cell>
          <cell r="C7">
            <v>235000</v>
          </cell>
          <cell r="D7">
            <v>687062.5</v>
          </cell>
        </row>
        <row r="8">
          <cell r="B8">
            <v>2022</v>
          </cell>
          <cell r="C8">
            <v>265000</v>
          </cell>
          <cell r="D8">
            <v>677662.5</v>
          </cell>
        </row>
        <row r="9">
          <cell r="B9">
            <v>2023</v>
          </cell>
          <cell r="C9">
            <v>295000</v>
          </cell>
          <cell r="D9">
            <v>667062.5</v>
          </cell>
        </row>
        <row r="10">
          <cell r="B10">
            <v>2024</v>
          </cell>
          <cell r="C10">
            <v>330000</v>
          </cell>
          <cell r="D10">
            <v>652312.5</v>
          </cell>
        </row>
        <row r="11">
          <cell r="B11">
            <v>2025</v>
          </cell>
          <cell r="C11">
            <v>365000</v>
          </cell>
          <cell r="D11">
            <v>635812.5</v>
          </cell>
        </row>
        <row r="12">
          <cell r="B12">
            <v>2026</v>
          </cell>
          <cell r="C12">
            <v>395000</v>
          </cell>
          <cell r="D12">
            <v>621212.5</v>
          </cell>
        </row>
        <row r="13">
          <cell r="B13">
            <v>2027</v>
          </cell>
          <cell r="C13">
            <v>425000</v>
          </cell>
          <cell r="D13">
            <v>605412.5</v>
          </cell>
        </row>
        <row r="14">
          <cell r="B14">
            <v>2028</v>
          </cell>
          <cell r="C14">
            <v>460000</v>
          </cell>
          <cell r="D14">
            <v>588412.5</v>
          </cell>
        </row>
        <row r="15">
          <cell r="B15">
            <v>2029</v>
          </cell>
          <cell r="C15">
            <v>500000</v>
          </cell>
          <cell r="D15">
            <v>574612.5</v>
          </cell>
        </row>
        <row r="16">
          <cell r="B16">
            <v>2030</v>
          </cell>
          <cell r="C16">
            <v>535000</v>
          </cell>
          <cell r="D16">
            <v>559612.5</v>
          </cell>
        </row>
        <row r="17">
          <cell r="B17">
            <v>2031</v>
          </cell>
          <cell r="C17">
            <v>570000</v>
          </cell>
          <cell r="D17">
            <v>543562.5</v>
          </cell>
        </row>
        <row r="18">
          <cell r="B18">
            <v>2032</v>
          </cell>
          <cell r="C18">
            <v>600000</v>
          </cell>
          <cell r="D18">
            <v>525750</v>
          </cell>
        </row>
        <row r="19">
          <cell r="B19">
            <v>2033</v>
          </cell>
          <cell r="C19">
            <v>630000</v>
          </cell>
          <cell r="D19">
            <v>507000</v>
          </cell>
        </row>
        <row r="20">
          <cell r="B20">
            <v>2034</v>
          </cell>
          <cell r="C20">
            <v>680000</v>
          </cell>
          <cell r="D20">
            <v>475500</v>
          </cell>
        </row>
        <row r="21">
          <cell r="B21">
            <v>2035</v>
          </cell>
          <cell r="C21">
            <v>735000</v>
          </cell>
          <cell r="D21">
            <v>441500</v>
          </cell>
        </row>
        <row r="22">
          <cell r="B22">
            <v>2036</v>
          </cell>
          <cell r="C22">
            <v>790000</v>
          </cell>
          <cell r="D22">
            <v>404750</v>
          </cell>
        </row>
        <row r="23">
          <cell r="B23">
            <v>2037</v>
          </cell>
          <cell r="C23">
            <v>840000</v>
          </cell>
          <cell r="D23">
            <v>365250</v>
          </cell>
        </row>
        <row r="24">
          <cell r="B24">
            <v>2038</v>
          </cell>
          <cell r="C24">
            <v>900000</v>
          </cell>
          <cell r="D24">
            <v>323250</v>
          </cell>
        </row>
        <row r="25">
          <cell r="B25">
            <v>2039</v>
          </cell>
          <cell r="C25">
            <v>975000</v>
          </cell>
          <cell r="D25">
            <v>278250</v>
          </cell>
        </row>
        <row r="26">
          <cell r="B26">
            <v>2040</v>
          </cell>
          <cell r="C26">
            <v>1045000</v>
          </cell>
          <cell r="D26">
            <v>229500</v>
          </cell>
        </row>
        <row r="27">
          <cell r="B27">
            <v>2041</v>
          </cell>
          <cell r="C27">
            <v>1110000</v>
          </cell>
          <cell r="D27">
            <v>177250</v>
          </cell>
        </row>
        <row r="28">
          <cell r="B28">
            <v>2042</v>
          </cell>
          <cell r="C28">
            <v>2435000</v>
          </cell>
          <cell r="D28">
            <v>121750</v>
          </cell>
        </row>
        <row r="29">
          <cell r="B29" t="str">
            <v>Total</v>
          </cell>
          <cell r="C29">
            <v>18300000</v>
          </cell>
          <cell r="D29">
            <v>16410701.460000001</v>
          </cell>
        </row>
      </sheetData>
      <sheetData sheetId="47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0</v>
          </cell>
          <cell r="D3">
            <v>492734.99</v>
          </cell>
        </row>
        <row r="4">
          <cell r="B4">
            <v>2018</v>
          </cell>
          <cell r="C4">
            <v>0</v>
          </cell>
          <cell r="D4">
            <v>389856.26</v>
          </cell>
        </row>
        <row r="5">
          <cell r="B5">
            <v>2019</v>
          </cell>
          <cell r="C5">
            <v>0</v>
          </cell>
          <cell r="D5">
            <v>389856.26</v>
          </cell>
        </row>
        <row r="6">
          <cell r="B6">
            <v>2020</v>
          </cell>
          <cell r="C6">
            <v>0</v>
          </cell>
          <cell r="D6">
            <v>389856.26</v>
          </cell>
        </row>
        <row r="7">
          <cell r="B7">
            <v>2021</v>
          </cell>
          <cell r="C7">
            <v>18256.599999999999</v>
          </cell>
          <cell r="D7">
            <v>391599.66000000003</v>
          </cell>
        </row>
        <row r="8">
          <cell r="B8">
            <v>2022</v>
          </cell>
          <cell r="C8">
            <v>44140</v>
          </cell>
          <cell r="D8">
            <v>395716.26</v>
          </cell>
        </row>
        <row r="9">
          <cell r="B9">
            <v>2023</v>
          </cell>
          <cell r="C9">
            <v>85121</v>
          </cell>
          <cell r="D9">
            <v>404735.26</v>
          </cell>
        </row>
        <row r="10">
          <cell r="B10">
            <v>2024</v>
          </cell>
          <cell r="C10">
            <v>114667</v>
          </cell>
          <cell r="D10">
            <v>415189.26</v>
          </cell>
        </row>
        <row r="11">
          <cell r="B11">
            <v>2025</v>
          </cell>
          <cell r="C11">
            <v>140914.79999999999</v>
          </cell>
          <cell r="D11">
            <v>428941.45999999996</v>
          </cell>
        </row>
        <row r="12">
          <cell r="B12">
            <v>2026</v>
          </cell>
          <cell r="C12">
            <v>167771.25</v>
          </cell>
          <cell r="D12">
            <v>447085.01</v>
          </cell>
        </row>
        <row r="13">
          <cell r="B13">
            <v>2027</v>
          </cell>
          <cell r="C13">
            <v>191567.7</v>
          </cell>
          <cell r="D13">
            <v>468288.56</v>
          </cell>
        </row>
        <row r="14">
          <cell r="B14">
            <v>2028</v>
          </cell>
          <cell r="C14">
            <v>215494.39999999999</v>
          </cell>
          <cell r="D14">
            <v>494361.86</v>
          </cell>
        </row>
        <row r="15">
          <cell r="B15">
            <v>2029</v>
          </cell>
          <cell r="C15">
            <v>238848.75</v>
          </cell>
          <cell r="D15">
            <v>526007.51</v>
          </cell>
        </row>
        <row r="16">
          <cell r="B16">
            <v>2030</v>
          </cell>
          <cell r="C16">
            <v>263701.34999999998</v>
          </cell>
          <cell r="D16">
            <v>561154.91</v>
          </cell>
        </row>
        <row r="17">
          <cell r="B17">
            <v>2031</v>
          </cell>
          <cell r="C17">
            <v>282955.40000000002</v>
          </cell>
          <cell r="D17">
            <v>596900.86</v>
          </cell>
        </row>
        <row r="18">
          <cell r="B18">
            <v>2032</v>
          </cell>
          <cell r="C18">
            <v>301042.5</v>
          </cell>
          <cell r="D18">
            <v>638813.76</v>
          </cell>
        </row>
        <row r="19">
          <cell r="B19">
            <v>2033</v>
          </cell>
          <cell r="C19">
            <v>324253.8</v>
          </cell>
          <cell r="D19">
            <v>685602.46</v>
          </cell>
        </row>
        <row r="20">
          <cell r="B20">
            <v>2034</v>
          </cell>
          <cell r="C20">
            <v>695000</v>
          </cell>
          <cell r="D20">
            <v>389856.26</v>
          </cell>
        </row>
        <row r="21">
          <cell r="B21">
            <v>2035</v>
          </cell>
          <cell r="C21">
            <v>785000</v>
          </cell>
          <cell r="D21">
            <v>369006.26</v>
          </cell>
        </row>
        <row r="22">
          <cell r="B22">
            <v>2036</v>
          </cell>
          <cell r="C22">
            <v>885000</v>
          </cell>
          <cell r="D22">
            <v>345456.26</v>
          </cell>
        </row>
        <row r="23">
          <cell r="B23">
            <v>2037</v>
          </cell>
          <cell r="C23">
            <v>995000</v>
          </cell>
          <cell r="D23">
            <v>317800</v>
          </cell>
        </row>
        <row r="24">
          <cell r="B24">
            <v>2038</v>
          </cell>
          <cell r="C24">
            <v>1125000</v>
          </cell>
          <cell r="D24">
            <v>278000</v>
          </cell>
        </row>
        <row r="25">
          <cell r="B25">
            <v>2039</v>
          </cell>
          <cell r="C25">
            <v>1265000</v>
          </cell>
          <cell r="D25">
            <v>233000</v>
          </cell>
        </row>
        <row r="26">
          <cell r="B26">
            <v>2040</v>
          </cell>
          <cell r="C26">
            <v>1405000</v>
          </cell>
          <cell r="D26">
            <v>182400</v>
          </cell>
        </row>
        <row r="27">
          <cell r="B27">
            <v>2041</v>
          </cell>
          <cell r="C27">
            <v>1565000</v>
          </cell>
          <cell r="D27">
            <v>126200</v>
          </cell>
        </row>
        <row r="28">
          <cell r="B28">
            <v>2042</v>
          </cell>
          <cell r="C28">
            <v>1590000</v>
          </cell>
          <cell r="D28">
            <v>63600</v>
          </cell>
        </row>
        <row r="29">
          <cell r="B29" t="str">
            <v>Total</v>
          </cell>
          <cell r="C29">
            <v>12698734.550000001</v>
          </cell>
          <cell r="D29">
            <v>10422019.379999999</v>
          </cell>
        </row>
      </sheetData>
      <sheetData sheetId="48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0</v>
          </cell>
          <cell r="D3">
            <v>0</v>
          </cell>
        </row>
        <row r="4">
          <cell r="B4">
            <v>2018</v>
          </cell>
          <cell r="C4">
            <v>0</v>
          </cell>
          <cell r="D4">
            <v>0</v>
          </cell>
        </row>
        <row r="5">
          <cell r="B5">
            <v>2019</v>
          </cell>
          <cell r="C5">
            <v>0</v>
          </cell>
          <cell r="D5">
            <v>0</v>
          </cell>
        </row>
        <row r="6">
          <cell r="B6">
            <v>2020</v>
          </cell>
          <cell r="C6">
            <v>0</v>
          </cell>
          <cell r="D6">
            <v>0</v>
          </cell>
        </row>
        <row r="7">
          <cell r="B7">
            <v>2021</v>
          </cell>
          <cell r="C7">
            <v>0</v>
          </cell>
          <cell r="D7">
            <v>0</v>
          </cell>
        </row>
        <row r="8">
          <cell r="B8">
            <v>2022</v>
          </cell>
          <cell r="C8">
            <v>0</v>
          </cell>
          <cell r="D8">
            <v>368400</v>
          </cell>
        </row>
        <row r="9">
          <cell r="B9">
            <v>2023</v>
          </cell>
          <cell r="C9">
            <v>0</v>
          </cell>
          <cell r="D9">
            <v>368400</v>
          </cell>
        </row>
        <row r="10">
          <cell r="B10">
            <v>2024</v>
          </cell>
          <cell r="C10">
            <v>0</v>
          </cell>
          <cell r="D10">
            <v>368400</v>
          </cell>
        </row>
        <row r="11">
          <cell r="B11">
            <v>2025</v>
          </cell>
          <cell r="C11">
            <v>0</v>
          </cell>
          <cell r="D11">
            <v>368400</v>
          </cell>
        </row>
        <row r="12">
          <cell r="B12">
            <v>2026</v>
          </cell>
          <cell r="C12">
            <v>0</v>
          </cell>
          <cell r="D12">
            <v>368400</v>
          </cell>
        </row>
        <row r="13">
          <cell r="B13">
            <v>2027</v>
          </cell>
          <cell r="C13">
            <v>130000</v>
          </cell>
          <cell r="D13">
            <v>368400</v>
          </cell>
        </row>
        <row r="14">
          <cell r="B14">
            <v>2028</v>
          </cell>
          <cell r="C14">
            <v>260000</v>
          </cell>
          <cell r="D14">
            <v>361900</v>
          </cell>
        </row>
        <row r="15">
          <cell r="B15">
            <v>2029</v>
          </cell>
          <cell r="C15">
            <v>290000</v>
          </cell>
          <cell r="D15">
            <v>348900</v>
          </cell>
        </row>
        <row r="16">
          <cell r="B16">
            <v>2030</v>
          </cell>
          <cell r="C16">
            <v>335000</v>
          </cell>
          <cell r="D16">
            <v>340200</v>
          </cell>
        </row>
        <row r="17">
          <cell r="B17">
            <v>2031</v>
          </cell>
          <cell r="C17">
            <v>390000</v>
          </cell>
          <cell r="D17">
            <v>330150</v>
          </cell>
        </row>
        <row r="18">
          <cell r="B18">
            <v>2032</v>
          </cell>
          <cell r="C18">
            <v>475000</v>
          </cell>
          <cell r="D18">
            <v>317962.5</v>
          </cell>
        </row>
        <row r="19">
          <cell r="B19">
            <v>2033</v>
          </cell>
          <cell r="C19">
            <v>540000</v>
          </cell>
          <cell r="D19">
            <v>302525</v>
          </cell>
        </row>
        <row r="20">
          <cell r="B20">
            <v>2034</v>
          </cell>
          <cell r="C20">
            <v>610000</v>
          </cell>
          <cell r="D20">
            <v>284975</v>
          </cell>
        </row>
        <row r="21">
          <cell r="B21">
            <v>2035</v>
          </cell>
          <cell r="C21">
            <v>685000</v>
          </cell>
          <cell r="D21">
            <v>260575</v>
          </cell>
        </row>
        <row r="22">
          <cell r="B22">
            <v>2036</v>
          </cell>
          <cell r="C22">
            <v>770000</v>
          </cell>
          <cell r="D22">
            <v>233175</v>
          </cell>
        </row>
        <row r="23">
          <cell r="B23">
            <v>2037</v>
          </cell>
          <cell r="C23">
            <v>860000</v>
          </cell>
          <cell r="D23">
            <v>202375</v>
          </cell>
        </row>
        <row r="24">
          <cell r="B24">
            <v>2038</v>
          </cell>
          <cell r="C24">
            <v>930000</v>
          </cell>
          <cell r="D24">
            <v>171200</v>
          </cell>
        </row>
        <row r="25">
          <cell r="B25">
            <v>2039</v>
          </cell>
          <cell r="C25">
            <v>1010000</v>
          </cell>
          <cell r="D25">
            <v>134000</v>
          </cell>
        </row>
        <row r="26">
          <cell r="B26">
            <v>2040</v>
          </cell>
          <cell r="C26">
            <v>1115000</v>
          </cell>
          <cell r="D26">
            <v>93600</v>
          </cell>
        </row>
        <row r="27">
          <cell r="B27">
            <v>2041</v>
          </cell>
          <cell r="C27">
            <v>1225000</v>
          </cell>
          <cell r="D27">
            <v>49000</v>
          </cell>
        </row>
        <row r="28">
          <cell r="B28" t="str">
            <v>Total</v>
          </cell>
          <cell r="C28">
            <v>9625000</v>
          </cell>
          <cell r="D28">
            <v>5640937.5</v>
          </cell>
        </row>
      </sheetData>
      <sheetData sheetId="49" refreshError="1"/>
      <sheetData sheetId="50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16116284.950000001</v>
          </cell>
          <cell r="D3">
            <v>6582765.0500000007</v>
          </cell>
        </row>
        <row r="4">
          <cell r="B4">
            <v>2018</v>
          </cell>
          <cell r="C4">
            <v>1267254.45</v>
          </cell>
          <cell r="D4">
            <v>1237745.55</v>
          </cell>
        </row>
        <row r="5">
          <cell r="B5">
            <v>2019</v>
          </cell>
          <cell r="C5">
            <v>1242986.3999999999</v>
          </cell>
          <cell r="D5">
            <v>1367013.6</v>
          </cell>
        </row>
        <row r="6">
          <cell r="B6">
            <v>2020</v>
          </cell>
          <cell r="C6">
            <v>1220118.8999999999</v>
          </cell>
          <cell r="D6">
            <v>1509881.1</v>
          </cell>
        </row>
        <row r="7">
          <cell r="B7">
            <v>2021</v>
          </cell>
          <cell r="C7">
            <v>1209911.3</v>
          </cell>
          <cell r="D7">
            <v>1675088.7</v>
          </cell>
        </row>
        <row r="8">
          <cell r="B8">
            <v>2022</v>
          </cell>
          <cell r="C8">
            <v>1180612.3</v>
          </cell>
          <cell r="D8">
            <v>1829387.7</v>
          </cell>
        </row>
        <row r="9">
          <cell r="B9">
            <v>2023</v>
          </cell>
          <cell r="C9">
            <v>1151699</v>
          </cell>
          <cell r="D9">
            <v>1993301</v>
          </cell>
        </row>
        <row r="10">
          <cell r="B10">
            <v>2024</v>
          </cell>
          <cell r="C10">
            <v>1131409.5</v>
          </cell>
          <cell r="D10">
            <v>2183590.5</v>
          </cell>
        </row>
        <row r="11">
          <cell r="B11">
            <v>2025</v>
          </cell>
          <cell r="C11">
            <v>1098058.5</v>
          </cell>
          <cell r="D11">
            <v>2366941.5</v>
          </cell>
        </row>
        <row r="12">
          <cell r="B12">
            <v>2026</v>
          </cell>
          <cell r="C12">
            <v>1067610.3999999999</v>
          </cell>
          <cell r="D12">
            <v>2552389.6</v>
          </cell>
        </row>
        <row r="13">
          <cell r="B13">
            <v>2027</v>
          </cell>
          <cell r="C13">
            <v>1045207.8</v>
          </cell>
          <cell r="D13">
            <v>2734792.2</v>
          </cell>
        </row>
        <row r="14">
          <cell r="B14">
            <v>2028</v>
          </cell>
          <cell r="C14">
            <v>1026725.7</v>
          </cell>
          <cell r="D14">
            <v>2918274.3</v>
          </cell>
        </row>
        <row r="15">
          <cell r="B15">
            <v>2029</v>
          </cell>
          <cell r="C15">
            <v>1238345.7</v>
          </cell>
          <cell r="D15">
            <v>3806654.3</v>
          </cell>
        </row>
        <row r="16">
          <cell r="B16" t="str">
            <v>Total</v>
          </cell>
          <cell r="C16">
            <v>29996224.899999999</v>
          </cell>
          <cell r="D16">
            <v>32757825.100000001</v>
          </cell>
        </row>
      </sheetData>
      <sheetData sheetId="51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3692859.85</v>
          </cell>
          <cell r="D3">
            <v>1135603.97</v>
          </cell>
        </row>
        <row r="4">
          <cell r="B4">
            <v>2018</v>
          </cell>
          <cell r="C4">
            <v>316777.5</v>
          </cell>
          <cell r="D4">
            <v>253222.5</v>
          </cell>
        </row>
        <row r="5">
          <cell r="B5">
            <v>2019</v>
          </cell>
          <cell r="C5">
            <v>321354.09999999998</v>
          </cell>
          <cell r="D5">
            <v>288645.90000000002</v>
          </cell>
        </row>
        <row r="6">
          <cell r="B6">
            <v>2020</v>
          </cell>
          <cell r="C6">
            <v>324213.5</v>
          </cell>
          <cell r="D6">
            <v>325785.5</v>
          </cell>
        </row>
        <row r="7">
          <cell r="B7">
            <v>2021</v>
          </cell>
          <cell r="C7">
            <v>313687.15000000002</v>
          </cell>
          <cell r="D7">
            <v>351312.55</v>
          </cell>
        </row>
        <row r="8">
          <cell r="B8">
            <v>2022</v>
          </cell>
          <cell r="C8">
            <v>317538.65000000002</v>
          </cell>
          <cell r="D8">
            <v>397461.35</v>
          </cell>
        </row>
        <row r="9">
          <cell r="B9">
            <v>2023</v>
          </cell>
          <cell r="C9">
            <v>324855.3</v>
          </cell>
          <cell r="D9">
            <v>445144.7</v>
          </cell>
        </row>
        <row r="10">
          <cell r="B10">
            <v>2024</v>
          </cell>
          <cell r="C10">
            <v>318492.90000000002</v>
          </cell>
          <cell r="D10">
            <v>476507.1</v>
          </cell>
        </row>
        <row r="11">
          <cell r="B11">
            <v>2025</v>
          </cell>
          <cell r="C11">
            <v>323867</v>
          </cell>
          <cell r="D11">
            <v>526133</v>
          </cell>
        </row>
        <row r="12">
          <cell r="B12">
            <v>2026</v>
          </cell>
          <cell r="C12">
            <v>327220.84999999998</v>
          </cell>
          <cell r="D12">
            <v>577779.15</v>
          </cell>
        </row>
        <row r="13">
          <cell r="B13">
            <v>2027</v>
          </cell>
          <cell r="C13">
            <v>332680.90000000002</v>
          </cell>
          <cell r="D13">
            <v>637319.1</v>
          </cell>
        </row>
        <row r="14">
          <cell r="B14">
            <v>2028</v>
          </cell>
          <cell r="C14">
            <v>318252.15000000002</v>
          </cell>
          <cell r="D14">
            <v>716747.35</v>
          </cell>
        </row>
        <row r="15">
          <cell r="B15">
            <v>2029</v>
          </cell>
          <cell r="C15">
            <v>349059.5</v>
          </cell>
          <cell r="D15">
            <v>845940.5</v>
          </cell>
        </row>
        <row r="16">
          <cell r="B16">
            <v>2030</v>
          </cell>
          <cell r="C16">
            <v>1719707</v>
          </cell>
          <cell r="D16">
            <v>4630293</v>
          </cell>
        </row>
        <row r="17">
          <cell r="B17" t="str">
            <v>Total</v>
          </cell>
          <cell r="C17">
            <v>9300566.3500000015</v>
          </cell>
          <cell r="D17">
            <v>11607895.67</v>
          </cell>
        </row>
      </sheetData>
      <sheetData sheetId="52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6460000</v>
          </cell>
          <cell r="D3">
            <v>6936166.6699999999</v>
          </cell>
        </row>
        <row r="4">
          <cell r="B4">
            <v>2018</v>
          </cell>
          <cell r="C4">
            <v>1550000</v>
          </cell>
          <cell r="D4">
            <v>979800</v>
          </cell>
        </row>
        <row r="5">
          <cell r="B5">
            <v>2019</v>
          </cell>
          <cell r="C5">
            <v>1710000</v>
          </cell>
          <cell r="D5">
            <v>917800</v>
          </cell>
        </row>
        <row r="6">
          <cell r="B6">
            <v>2020</v>
          </cell>
          <cell r="C6">
            <v>1870000</v>
          </cell>
          <cell r="D6">
            <v>849400</v>
          </cell>
        </row>
        <row r="7">
          <cell r="B7">
            <v>2021</v>
          </cell>
          <cell r="C7">
            <v>2020000</v>
          </cell>
          <cell r="D7">
            <v>793300</v>
          </cell>
        </row>
        <row r="8">
          <cell r="B8">
            <v>2022</v>
          </cell>
          <cell r="C8">
            <v>1803022.45</v>
          </cell>
          <cell r="D8">
            <v>1189477.55</v>
          </cell>
        </row>
        <row r="9">
          <cell r="B9">
            <v>2023</v>
          </cell>
          <cell r="C9">
            <v>1967152</v>
          </cell>
          <cell r="D9">
            <v>1134098</v>
          </cell>
        </row>
        <row r="10">
          <cell r="B10">
            <v>2024</v>
          </cell>
          <cell r="C10">
            <v>2140882.6</v>
          </cell>
          <cell r="D10">
            <v>1070617.3999999999</v>
          </cell>
        </row>
        <row r="11">
          <cell r="B11">
            <v>2025</v>
          </cell>
          <cell r="C11">
            <v>2315452.9</v>
          </cell>
          <cell r="D11">
            <v>997297.1</v>
          </cell>
        </row>
        <row r="12">
          <cell r="B12">
            <v>2026</v>
          </cell>
          <cell r="C12">
            <v>2365000</v>
          </cell>
          <cell r="D12">
            <v>340000</v>
          </cell>
        </row>
        <row r="13">
          <cell r="B13">
            <v>2027</v>
          </cell>
          <cell r="C13">
            <v>2575000</v>
          </cell>
          <cell r="D13">
            <v>221750</v>
          </cell>
        </row>
        <row r="14">
          <cell r="B14">
            <v>2028</v>
          </cell>
          <cell r="C14">
            <v>1860000</v>
          </cell>
          <cell r="D14">
            <v>93000</v>
          </cell>
        </row>
        <row r="15">
          <cell r="B15" t="str">
            <v>Total</v>
          </cell>
          <cell r="C15">
            <v>28636509.949999999</v>
          </cell>
          <cell r="D15">
            <v>15522706.720000001</v>
          </cell>
        </row>
      </sheetData>
      <sheetData sheetId="53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2940000</v>
          </cell>
          <cell r="D3">
            <v>1338696.3500000001</v>
          </cell>
        </row>
        <row r="4">
          <cell r="B4">
            <v>2018</v>
          </cell>
          <cell r="C4">
            <v>2540000</v>
          </cell>
          <cell r="D4">
            <v>873737.5</v>
          </cell>
        </row>
        <row r="5">
          <cell r="B5">
            <v>2019</v>
          </cell>
          <cell r="C5">
            <v>0</v>
          </cell>
          <cell r="D5">
            <v>772137.5</v>
          </cell>
        </row>
        <row r="6">
          <cell r="B6">
            <v>2020</v>
          </cell>
          <cell r="C6">
            <v>0</v>
          </cell>
          <cell r="D6">
            <v>772137.5</v>
          </cell>
        </row>
        <row r="7">
          <cell r="B7">
            <v>2021</v>
          </cell>
          <cell r="C7">
            <v>0</v>
          </cell>
          <cell r="D7">
            <v>772137.5</v>
          </cell>
        </row>
        <row r="8">
          <cell r="B8">
            <v>2022</v>
          </cell>
          <cell r="C8">
            <v>0</v>
          </cell>
          <cell r="D8">
            <v>772137.5</v>
          </cell>
        </row>
        <row r="9">
          <cell r="B9">
            <v>2023</v>
          </cell>
          <cell r="C9">
            <v>0</v>
          </cell>
          <cell r="D9">
            <v>772137.5</v>
          </cell>
        </row>
        <row r="10">
          <cell r="B10">
            <v>2024</v>
          </cell>
          <cell r="C10">
            <v>75000</v>
          </cell>
          <cell r="D10">
            <v>772137.5</v>
          </cell>
        </row>
        <row r="11">
          <cell r="B11">
            <v>2025</v>
          </cell>
          <cell r="C11">
            <v>120000</v>
          </cell>
          <cell r="D11">
            <v>769137.5</v>
          </cell>
        </row>
        <row r="12">
          <cell r="B12">
            <v>2026</v>
          </cell>
          <cell r="C12">
            <v>165000</v>
          </cell>
          <cell r="D12">
            <v>764337.5</v>
          </cell>
        </row>
        <row r="13">
          <cell r="B13">
            <v>2027</v>
          </cell>
          <cell r="C13">
            <v>215000</v>
          </cell>
          <cell r="D13">
            <v>757737.5</v>
          </cell>
        </row>
        <row r="14">
          <cell r="B14">
            <v>2028</v>
          </cell>
          <cell r="C14">
            <v>275000</v>
          </cell>
          <cell r="D14">
            <v>749137.5</v>
          </cell>
        </row>
        <row r="15">
          <cell r="B15">
            <v>2029</v>
          </cell>
          <cell r="C15">
            <v>330000</v>
          </cell>
          <cell r="D15">
            <v>742950</v>
          </cell>
        </row>
        <row r="16">
          <cell r="B16">
            <v>2030</v>
          </cell>
          <cell r="C16">
            <v>395000</v>
          </cell>
          <cell r="D16">
            <v>729750</v>
          </cell>
        </row>
        <row r="17">
          <cell r="B17">
            <v>2031</v>
          </cell>
          <cell r="C17">
            <v>460000</v>
          </cell>
          <cell r="D17">
            <v>713950</v>
          </cell>
        </row>
        <row r="18">
          <cell r="B18">
            <v>2032</v>
          </cell>
          <cell r="C18">
            <v>535000</v>
          </cell>
          <cell r="D18">
            <v>695550</v>
          </cell>
        </row>
        <row r="19">
          <cell r="B19">
            <v>2033</v>
          </cell>
          <cell r="C19">
            <v>620000</v>
          </cell>
          <cell r="D19">
            <v>674150</v>
          </cell>
        </row>
        <row r="20">
          <cell r="B20">
            <v>2034</v>
          </cell>
          <cell r="C20">
            <v>710000</v>
          </cell>
          <cell r="D20">
            <v>643150</v>
          </cell>
        </row>
        <row r="21">
          <cell r="B21">
            <v>2035</v>
          </cell>
          <cell r="C21">
            <v>810000</v>
          </cell>
          <cell r="D21">
            <v>607650</v>
          </cell>
        </row>
        <row r="22">
          <cell r="B22">
            <v>2036</v>
          </cell>
          <cell r="C22">
            <v>905000</v>
          </cell>
          <cell r="D22">
            <v>583350</v>
          </cell>
        </row>
        <row r="23">
          <cell r="B23">
            <v>2037</v>
          </cell>
          <cell r="C23">
            <v>1000000</v>
          </cell>
          <cell r="D23">
            <v>556200</v>
          </cell>
        </row>
        <row r="24">
          <cell r="B24">
            <v>2038</v>
          </cell>
          <cell r="C24">
            <v>1115000</v>
          </cell>
          <cell r="D24">
            <v>516200</v>
          </cell>
        </row>
        <row r="25">
          <cell r="B25">
            <v>2039</v>
          </cell>
          <cell r="C25">
            <v>1240000</v>
          </cell>
          <cell r="D25">
            <v>471600</v>
          </cell>
        </row>
        <row r="26">
          <cell r="B26">
            <v>2040</v>
          </cell>
          <cell r="C26">
            <v>1370000</v>
          </cell>
          <cell r="D26">
            <v>422000</v>
          </cell>
        </row>
        <row r="27">
          <cell r="B27">
            <v>2041</v>
          </cell>
          <cell r="C27">
            <v>1515000</v>
          </cell>
          <cell r="D27">
            <v>367200</v>
          </cell>
        </row>
        <row r="28">
          <cell r="B28">
            <v>2042</v>
          </cell>
          <cell r="C28">
            <v>1665000</v>
          </cell>
          <cell r="D28">
            <v>306600</v>
          </cell>
        </row>
        <row r="29">
          <cell r="B29">
            <v>2043</v>
          </cell>
          <cell r="C29">
            <v>1825000</v>
          </cell>
          <cell r="D29">
            <v>240000</v>
          </cell>
        </row>
        <row r="30">
          <cell r="B30">
            <v>2044</v>
          </cell>
          <cell r="C30">
            <v>1995000</v>
          </cell>
          <cell r="D30">
            <v>167000</v>
          </cell>
        </row>
        <row r="31">
          <cell r="B31">
            <v>2045</v>
          </cell>
          <cell r="C31">
            <v>2180000</v>
          </cell>
          <cell r="D31">
            <v>87200</v>
          </cell>
        </row>
        <row r="32">
          <cell r="B32" t="str">
            <v>Total</v>
          </cell>
          <cell r="C32">
            <v>25000000</v>
          </cell>
          <cell r="D32">
            <v>18410108.850000001</v>
          </cell>
        </row>
      </sheetData>
      <sheetData sheetId="54" refreshError="1"/>
      <sheetData sheetId="55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13625000</v>
          </cell>
          <cell r="D3">
            <v>6509172.2300000004</v>
          </cell>
        </row>
        <row r="4">
          <cell r="B4">
            <v>2018</v>
          </cell>
          <cell r="C4">
            <v>930000</v>
          </cell>
          <cell r="D4">
            <v>680300</v>
          </cell>
        </row>
        <row r="5">
          <cell r="B5">
            <v>2019</v>
          </cell>
          <cell r="C5">
            <v>1020000</v>
          </cell>
          <cell r="D5">
            <v>657050</v>
          </cell>
        </row>
        <row r="6">
          <cell r="B6">
            <v>2020</v>
          </cell>
          <cell r="C6">
            <v>1125000</v>
          </cell>
          <cell r="D6">
            <v>616250</v>
          </cell>
        </row>
        <row r="7">
          <cell r="B7">
            <v>2021</v>
          </cell>
          <cell r="C7">
            <v>1255000</v>
          </cell>
          <cell r="D7">
            <v>571250</v>
          </cell>
        </row>
        <row r="8">
          <cell r="B8">
            <v>2022</v>
          </cell>
          <cell r="C8">
            <v>1395000</v>
          </cell>
          <cell r="D8">
            <v>508500</v>
          </cell>
        </row>
        <row r="9">
          <cell r="B9">
            <v>2023</v>
          </cell>
          <cell r="C9">
            <v>1545000</v>
          </cell>
          <cell r="D9">
            <v>438750</v>
          </cell>
        </row>
        <row r="10">
          <cell r="B10">
            <v>2024</v>
          </cell>
          <cell r="C10">
            <v>1690000</v>
          </cell>
          <cell r="D10">
            <v>361500</v>
          </cell>
        </row>
        <row r="11">
          <cell r="B11">
            <v>2025</v>
          </cell>
          <cell r="C11">
            <v>1335000</v>
          </cell>
          <cell r="D11">
            <v>277000</v>
          </cell>
        </row>
        <row r="12">
          <cell r="B12">
            <v>2026</v>
          </cell>
          <cell r="C12">
            <v>1480000</v>
          </cell>
          <cell r="D12">
            <v>210250</v>
          </cell>
        </row>
        <row r="13">
          <cell r="B13">
            <v>2027</v>
          </cell>
          <cell r="C13">
            <v>1630000</v>
          </cell>
          <cell r="D13">
            <v>136250</v>
          </cell>
        </row>
        <row r="14">
          <cell r="B14">
            <v>2028</v>
          </cell>
          <cell r="C14">
            <v>1095000</v>
          </cell>
          <cell r="D14">
            <v>54750</v>
          </cell>
        </row>
        <row r="15">
          <cell r="B15" t="str">
            <v>Total</v>
          </cell>
          <cell r="C15">
            <v>28125000</v>
          </cell>
          <cell r="D15">
            <v>11021022.23</v>
          </cell>
        </row>
      </sheetData>
      <sheetData sheetId="56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4245000</v>
          </cell>
          <cell r="D3">
            <v>1895589.17</v>
          </cell>
        </row>
        <row r="4">
          <cell r="B4">
            <v>2018</v>
          </cell>
          <cell r="C4">
            <v>3860000</v>
          </cell>
          <cell r="D4">
            <v>1234750</v>
          </cell>
        </row>
        <row r="5">
          <cell r="B5">
            <v>2019</v>
          </cell>
          <cell r="C5">
            <v>0</v>
          </cell>
          <cell r="D5">
            <v>1080350</v>
          </cell>
        </row>
        <row r="6">
          <cell r="B6">
            <v>2020</v>
          </cell>
          <cell r="C6">
            <v>0</v>
          </cell>
          <cell r="D6">
            <v>1080350</v>
          </cell>
        </row>
        <row r="7">
          <cell r="B7">
            <v>2021</v>
          </cell>
          <cell r="C7">
            <v>0</v>
          </cell>
          <cell r="D7">
            <v>1080350</v>
          </cell>
        </row>
        <row r="8">
          <cell r="B8">
            <v>2022</v>
          </cell>
          <cell r="C8">
            <v>0</v>
          </cell>
          <cell r="D8">
            <v>1080350</v>
          </cell>
        </row>
        <row r="9">
          <cell r="B9">
            <v>2023</v>
          </cell>
          <cell r="C9">
            <v>0</v>
          </cell>
          <cell r="D9">
            <v>1080350</v>
          </cell>
        </row>
        <row r="10">
          <cell r="B10">
            <v>2024</v>
          </cell>
          <cell r="C10">
            <v>100000</v>
          </cell>
          <cell r="D10">
            <v>1080350</v>
          </cell>
        </row>
        <row r="11">
          <cell r="B11">
            <v>2025</v>
          </cell>
          <cell r="C11">
            <v>155000</v>
          </cell>
          <cell r="D11">
            <v>1076350</v>
          </cell>
        </row>
        <row r="12">
          <cell r="B12">
            <v>2026</v>
          </cell>
          <cell r="C12">
            <v>225000</v>
          </cell>
          <cell r="D12">
            <v>1070150</v>
          </cell>
        </row>
        <row r="13">
          <cell r="B13">
            <v>2027</v>
          </cell>
          <cell r="C13">
            <v>290000</v>
          </cell>
          <cell r="D13">
            <v>1061150</v>
          </cell>
        </row>
        <row r="14">
          <cell r="B14">
            <v>2028</v>
          </cell>
          <cell r="C14">
            <v>370000</v>
          </cell>
          <cell r="D14">
            <v>1049550</v>
          </cell>
        </row>
        <row r="15">
          <cell r="B15">
            <v>2029</v>
          </cell>
          <cell r="C15">
            <v>450000</v>
          </cell>
          <cell r="D15">
            <v>1034750</v>
          </cell>
        </row>
        <row r="16">
          <cell r="B16">
            <v>2030</v>
          </cell>
          <cell r="C16">
            <v>540000</v>
          </cell>
          <cell r="D16">
            <v>1012250</v>
          </cell>
        </row>
        <row r="17">
          <cell r="B17">
            <v>2031</v>
          </cell>
          <cell r="C17">
            <v>645000</v>
          </cell>
          <cell r="D17">
            <v>985250</v>
          </cell>
        </row>
        <row r="18">
          <cell r="B18">
            <v>2032</v>
          </cell>
          <cell r="C18">
            <v>745000</v>
          </cell>
          <cell r="D18">
            <v>959450</v>
          </cell>
        </row>
        <row r="19">
          <cell r="B19">
            <v>2033</v>
          </cell>
          <cell r="C19">
            <v>855000</v>
          </cell>
          <cell r="D19">
            <v>929650</v>
          </cell>
        </row>
        <row r="20">
          <cell r="B20">
            <v>2034</v>
          </cell>
          <cell r="C20">
            <v>985000</v>
          </cell>
          <cell r="D20">
            <v>886900</v>
          </cell>
        </row>
        <row r="21">
          <cell r="B21">
            <v>2035</v>
          </cell>
          <cell r="C21">
            <v>1125000</v>
          </cell>
          <cell r="D21">
            <v>837650</v>
          </cell>
        </row>
        <row r="22">
          <cell r="B22">
            <v>2036</v>
          </cell>
          <cell r="C22">
            <v>1250000</v>
          </cell>
          <cell r="D22">
            <v>803900</v>
          </cell>
        </row>
        <row r="23">
          <cell r="B23">
            <v>2037</v>
          </cell>
          <cell r="C23">
            <v>1385000</v>
          </cell>
          <cell r="D23">
            <v>766400</v>
          </cell>
        </row>
        <row r="24">
          <cell r="B24">
            <v>2038</v>
          </cell>
          <cell r="C24">
            <v>1545000</v>
          </cell>
          <cell r="D24">
            <v>711000</v>
          </cell>
        </row>
        <row r="25">
          <cell r="B25">
            <v>2039</v>
          </cell>
          <cell r="C25">
            <v>1710000</v>
          </cell>
          <cell r="D25">
            <v>649200</v>
          </cell>
        </row>
        <row r="26">
          <cell r="B26">
            <v>2040</v>
          </cell>
          <cell r="C26">
            <v>1890000</v>
          </cell>
          <cell r="D26">
            <v>580800</v>
          </cell>
        </row>
        <row r="27">
          <cell r="B27">
            <v>2041</v>
          </cell>
          <cell r="C27">
            <v>2085000</v>
          </cell>
          <cell r="D27">
            <v>505200</v>
          </cell>
        </row>
        <row r="28">
          <cell r="B28">
            <v>2042</v>
          </cell>
          <cell r="C28">
            <v>2290000</v>
          </cell>
          <cell r="D28">
            <v>421800</v>
          </cell>
        </row>
        <row r="29">
          <cell r="B29">
            <v>2043</v>
          </cell>
          <cell r="C29">
            <v>2510000</v>
          </cell>
          <cell r="D29">
            <v>330200</v>
          </cell>
        </row>
        <row r="30">
          <cell r="B30">
            <v>2044</v>
          </cell>
          <cell r="C30">
            <v>2745000</v>
          </cell>
          <cell r="D30">
            <v>229800</v>
          </cell>
        </row>
        <row r="31">
          <cell r="B31">
            <v>2045</v>
          </cell>
          <cell r="C31">
            <v>3000000</v>
          </cell>
          <cell r="D31">
            <v>120000</v>
          </cell>
        </row>
        <row r="32">
          <cell r="B32" t="str">
            <v>Total</v>
          </cell>
          <cell r="C32">
            <v>35000000</v>
          </cell>
          <cell r="D32">
            <v>25633839.170000002</v>
          </cell>
        </row>
      </sheetData>
      <sheetData sheetId="57" refreshError="1"/>
      <sheetData sheetId="58" refreshError="1"/>
      <sheetData sheetId="59" refreshError="1"/>
      <sheetData sheetId="60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635000</v>
          </cell>
          <cell r="D3">
            <v>1387561.3</v>
          </cell>
        </row>
        <row r="4">
          <cell r="B4">
            <v>2018</v>
          </cell>
          <cell r="C4">
            <v>175000</v>
          </cell>
          <cell r="D4">
            <v>555356.26</v>
          </cell>
        </row>
        <row r="5">
          <cell r="B5">
            <v>2019</v>
          </cell>
          <cell r="C5">
            <v>200000</v>
          </cell>
          <cell r="D5">
            <v>551856.26</v>
          </cell>
        </row>
        <row r="6">
          <cell r="B6">
            <v>2020</v>
          </cell>
          <cell r="C6">
            <v>220000</v>
          </cell>
          <cell r="D6">
            <v>545856.26</v>
          </cell>
        </row>
        <row r="7">
          <cell r="B7">
            <v>2021</v>
          </cell>
          <cell r="C7">
            <v>250000</v>
          </cell>
          <cell r="D7">
            <v>539256.26</v>
          </cell>
        </row>
        <row r="8">
          <cell r="B8">
            <v>2022</v>
          </cell>
          <cell r="C8">
            <v>280000</v>
          </cell>
          <cell r="D8">
            <v>529256.26</v>
          </cell>
        </row>
        <row r="9">
          <cell r="B9">
            <v>2023</v>
          </cell>
          <cell r="C9">
            <v>310000</v>
          </cell>
          <cell r="D9">
            <v>518056.26</v>
          </cell>
        </row>
        <row r="10">
          <cell r="B10">
            <v>2024</v>
          </cell>
          <cell r="C10">
            <v>345000</v>
          </cell>
          <cell r="D10">
            <v>505656.26</v>
          </cell>
        </row>
        <row r="11">
          <cell r="B11">
            <v>2025</v>
          </cell>
          <cell r="C11">
            <v>380000</v>
          </cell>
          <cell r="D11">
            <v>491856.26</v>
          </cell>
        </row>
        <row r="12">
          <cell r="B12">
            <v>2026</v>
          </cell>
          <cell r="C12">
            <v>420000</v>
          </cell>
          <cell r="D12">
            <v>476656.26</v>
          </cell>
        </row>
        <row r="13">
          <cell r="B13">
            <v>2027</v>
          </cell>
          <cell r="C13">
            <v>460000</v>
          </cell>
          <cell r="D13">
            <v>455656.26</v>
          </cell>
        </row>
        <row r="14">
          <cell r="B14">
            <v>2028</v>
          </cell>
          <cell r="C14">
            <v>505000</v>
          </cell>
          <cell r="D14">
            <v>432656.26</v>
          </cell>
        </row>
        <row r="15">
          <cell r="B15">
            <v>2029</v>
          </cell>
          <cell r="C15">
            <v>555000</v>
          </cell>
          <cell r="D15">
            <v>407406.26</v>
          </cell>
        </row>
        <row r="16">
          <cell r="B16">
            <v>2030</v>
          </cell>
          <cell r="C16">
            <v>605000</v>
          </cell>
          <cell r="D16">
            <v>379656.26</v>
          </cell>
        </row>
        <row r="17">
          <cell r="B17">
            <v>2031</v>
          </cell>
          <cell r="C17">
            <v>645000</v>
          </cell>
          <cell r="D17">
            <v>361506.26</v>
          </cell>
        </row>
        <row r="18">
          <cell r="B18">
            <v>2032</v>
          </cell>
          <cell r="C18">
            <v>690000</v>
          </cell>
          <cell r="D18">
            <v>342156.26</v>
          </cell>
        </row>
        <row r="19">
          <cell r="B19">
            <v>2033</v>
          </cell>
          <cell r="C19">
            <v>735000</v>
          </cell>
          <cell r="D19">
            <v>321456.26</v>
          </cell>
        </row>
        <row r="20">
          <cell r="B20">
            <v>2034</v>
          </cell>
          <cell r="C20">
            <v>785000</v>
          </cell>
          <cell r="D20">
            <v>298487.5</v>
          </cell>
        </row>
        <row r="21">
          <cell r="B21">
            <v>2035</v>
          </cell>
          <cell r="C21">
            <v>835000</v>
          </cell>
          <cell r="D21">
            <v>273956.26</v>
          </cell>
        </row>
        <row r="22">
          <cell r="B22">
            <v>2036</v>
          </cell>
          <cell r="C22">
            <v>890000</v>
          </cell>
          <cell r="D22">
            <v>247862.5</v>
          </cell>
        </row>
        <row r="23">
          <cell r="B23">
            <v>2037</v>
          </cell>
          <cell r="C23">
            <v>945000</v>
          </cell>
          <cell r="D23">
            <v>220050</v>
          </cell>
        </row>
        <row r="24">
          <cell r="B24">
            <v>2038</v>
          </cell>
          <cell r="C24">
            <v>1000000</v>
          </cell>
          <cell r="D24">
            <v>190518.76</v>
          </cell>
        </row>
        <row r="25">
          <cell r="B25">
            <v>2039</v>
          </cell>
          <cell r="C25">
            <v>1060000</v>
          </cell>
          <cell r="D25">
            <v>156768.76</v>
          </cell>
        </row>
        <row r="26">
          <cell r="B26">
            <v>2040</v>
          </cell>
          <cell r="C26">
            <v>1125000</v>
          </cell>
          <cell r="D26">
            <v>120993.76</v>
          </cell>
        </row>
        <row r="27">
          <cell r="B27">
            <v>2041</v>
          </cell>
          <cell r="C27">
            <v>1195000</v>
          </cell>
          <cell r="D27">
            <v>83025</v>
          </cell>
        </row>
        <row r="28">
          <cell r="B28">
            <v>2042</v>
          </cell>
          <cell r="C28">
            <v>1265000</v>
          </cell>
          <cell r="D28">
            <v>42693.760000000002</v>
          </cell>
        </row>
        <row r="29">
          <cell r="B29" t="str">
            <v>Total</v>
          </cell>
          <cell r="C29">
            <v>16510000</v>
          </cell>
          <cell r="D29">
            <v>10436217.759999996</v>
          </cell>
        </row>
      </sheetData>
      <sheetData sheetId="61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1715000</v>
          </cell>
          <cell r="D3">
            <v>2768384.39</v>
          </cell>
        </row>
        <row r="4">
          <cell r="B4">
            <v>2018</v>
          </cell>
          <cell r="C4">
            <v>290000</v>
          </cell>
          <cell r="D4">
            <v>36000</v>
          </cell>
        </row>
        <row r="5">
          <cell r="B5">
            <v>2019</v>
          </cell>
          <cell r="C5">
            <v>300000</v>
          </cell>
          <cell r="D5">
            <v>24400</v>
          </cell>
        </row>
        <row r="6">
          <cell r="B6">
            <v>2020</v>
          </cell>
          <cell r="C6">
            <v>310000</v>
          </cell>
          <cell r="D6">
            <v>12400</v>
          </cell>
        </row>
        <row r="9">
          <cell r="B9" t="str">
            <v>PDF</v>
          </cell>
        </row>
        <row r="10">
          <cell r="B10" t="str">
            <v>VAR</v>
          </cell>
        </row>
      </sheetData>
      <sheetData sheetId="62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1850000</v>
          </cell>
          <cell r="D3">
            <v>816799.72</v>
          </cell>
        </row>
        <row r="4">
          <cell r="B4">
            <v>2018</v>
          </cell>
          <cell r="C4">
            <v>360000</v>
          </cell>
          <cell r="D4">
            <v>102012.5</v>
          </cell>
        </row>
        <row r="5">
          <cell r="B5">
            <v>2019</v>
          </cell>
          <cell r="C5">
            <v>365000</v>
          </cell>
          <cell r="D5">
            <v>92112.5</v>
          </cell>
        </row>
        <row r="6">
          <cell r="B6">
            <v>2020</v>
          </cell>
          <cell r="C6">
            <v>380000</v>
          </cell>
          <cell r="D6">
            <v>81162.5</v>
          </cell>
        </row>
        <row r="7">
          <cell r="B7">
            <v>2021</v>
          </cell>
          <cell r="C7">
            <v>390000</v>
          </cell>
          <cell r="D7">
            <v>71662.5</v>
          </cell>
        </row>
        <row r="8">
          <cell r="B8">
            <v>2022</v>
          </cell>
          <cell r="C8">
            <v>405000</v>
          </cell>
          <cell r="D8">
            <v>61425</v>
          </cell>
        </row>
        <row r="9">
          <cell r="B9">
            <v>2023</v>
          </cell>
          <cell r="C9">
            <v>415000</v>
          </cell>
          <cell r="D9">
            <v>49781.26</v>
          </cell>
        </row>
        <row r="10">
          <cell r="B10">
            <v>2024</v>
          </cell>
          <cell r="C10">
            <v>430000</v>
          </cell>
          <cell r="D10">
            <v>37331.26</v>
          </cell>
        </row>
        <row r="11">
          <cell r="B11">
            <v>2025</v>
          </cell>
          <cell r="C11">
            <v>445000</v>
          </cell>
          <cell r="D11">
            <v>23356.26</v>
          </cell>
        </row>
        <row r="12">
          <cell r="B12">
            <v>2026</v>
          </cell>
          <cell r="C12">
            <v>230000</v>
          </cell>
          <cell r="D12">
            <v>8337.5</v>
          </cell>
        </row>
        <row r="13">
          <cell r="B13" t="str">
            <v>Total</v>
          </cell>
          <cell r="C13">
            <v>5270000</v>
          </cell>
          <cell r="D13">
            <v>1343981</v>
          </cell>
        </row>
      </sheetData>
      <sheetData sheetId="63" refreshError="1"/>
      <sheetData sheetId="64" refreshError="1"/>
      <sheetData sheetId="65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8620000</v>
          </cell>
          <cell r="D3">
            <v>8367491.1099999994</v>
          </cell>
        </row>
        <row r="4">
          <cell r="B4">
            <v>2018</v>
          </cell>
          <cell r="C4">
            <v>2075000</v>
          </cell>
          <cell r="D4">
            <v>1257675</v>
          </cell>
        </row>
        <row r="5">
          <cell r="B5">
            <v>2019</v>
          </cell>
          <cell r="C5">
            <v>2125000</v>
          </cell>
          <cell r="D5">
            <v>1197750</v>
          </cell>
        </row>
        <row r="6">
          <cell r="B6">
            <v>2020</v>
          </cell>
          <cell r="C6">
            <v>2210000</v>
          </cell>
          <cell r="D6">
            <v>1106475</v>
          </cell>
        </row>
        <row r="7">
          <cell r="B7">
            <v>2021</v>
          </cell>
          <cell r="C7">
            <v>2310000</v>
          </cell>
          <cell r="D7">
            <v>994725</v>
          </cell>
        </row>
        <row r="8">
          <cell r="B8">
            <v>2022</v>
          </cell>
          <cell r="C8">
            <v>2395000</v>
          </cell>
          <cell r="D8">
            <v>908100</v>
          </cell>
        </row>
        <row r="9">
          <cell r="B9">
            <v>2023</v>
          </cell>
          <cell r="C9">
            <v>2460000</v>
          </cell>
          <cell r="D9">
            <v>836250</v>
          </cell>
        </row>
        <row r="10">
          <cell r="B10">
            <v>2024</v>
          </cell>
          <cell r="C10">
            <v>2585000</v>
          </cell>
          <cell r="D10">
            <v>713250</v>
          </cell>
        </row>
        <row r="11">
          <cell r="B11">
            <v>2025</v>
          </cell>
          <cell r="C11">
            <v>2710000</v>
          </cell>
          <cell r="D11">
            <v>584000</v>
          </cell>
        </row>
        <row r="12">
          <cell r="B12">
            <v>2026</v>
          </cell>
          <cell r="C12">
            <v>2845000</v>
          </cell>
          <cell r="D12">
            <v>448500</v>
          </cell>
        </row>
        <row r="13">
          <cell r="B13">
            <v>2027</v>
          </cell>
          <cell r="C13">
            <v>2985000</v>
          </cell>
          <cell r="D13">
            <v>306250</v>
          </cell>
        </row>
        <row r="14">
          <cell r="B14">
            <v>2028</v>
          </cell>
          <cell r="C14">
            <v>3140000</v>
          </cell>
          <cell r="D14">
            <v>157000</v>
          </cell>
        </row>
        <row r="15">
          <cell r="B15" t="str">
            <v>Total</v>
          </cell>
          <cell r="C15">
            <v>36460000</v>
          </cell>
          <cell r="D15">
            <v>16877466.109999999</v>
          </cell>
        </row>
      </sheetData>
      <sheetData sheetId="66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15350000</v>
          </cell>
          <cell r="D3">
            <v>14223637.640000001</v>
          </cell>
        </row>
        <row r="4">
          <cell r="B4">
            <v>2018</v>
          </cell>
          <cell r="C4">
            <v>2855000</v>
          </cell>
          <cell r="D4">
            <v>1570100</v>
          </cell>
        </row>
        <row r="5">
          <cell r="B5">
            <v>2019</v>
          </cell>
          <cell r="C5">
            <v>2960000</v>
          </cell>
          <cell r="D5">
            <v>1440500</v>
          </cell>
        </row>
        <row r="6">
          <cell r="B6">
            <v>2020</v>
          </cell>
          <cell r="C6">
            <v>3070000</v>
          </cell>
          <cell r="D6">
            <v>1306200</v>
          </cell>
        </row>
        <row r="7">
          <cell r="B7">
            <v>2021</v>
          </cell>
          <cell r="C7">
            <v>3145000</v>
          </cell>
          <cell r="D7">
            <v>1198750</v>
          </cell>
        </row>
        <row r="8">
          <cell r="B8">
            <v>2022</v>
          </cell>
          <cell r="C8">
            <v>3265000</v>
          </cell>
          <cell r="D8">
            <v>1041500</v>
          </cell>
        </row>
        <row r="9">
          <cell r="B9">
            <v>2023</v>
          </cell>
          <cell r="C9">
            <v>3400000</v>
          </cell>
          <cell r="D9">
            <v>878250</v>
          </cell>
        </row>
        <row r="10">
          <cell r="B10">
            <v>2024</v>
          </cell>
          <cell r="C10">
            <v>3590000</v>
          </cell>
          <cell r="D10">
            <v>708250</v>
          </cell>
        </row>
        <row r="11">
          <cell r="B11">
            <v>2025</v>
          </cell>
          <cell r="C11">
            <v>3770000</v>
          </cell>
          <cell r="D11">
            <v>528750</v>
          </cell>
        </row>
        <row r="12">
          <cell r="B12">
            <v>2026</v>
          </cell>
          <cell r="C12">
            <v>3915000</v>
          </cell>
          <cell r="D12">
            <v>340250</v>
          </cell>
        </row>
        <row r="13">
          <cell r="B13">
            <v>2027</v>
          </cell>
          <cell r="C13">
            <v>2890000</v>
          </cell>
          <cell r="D13">
            <v>144500</v>
          </cell>
        </row>
        <row r="14">
          <cell r="B14" t="str">
            <v>Total</v>
          </cell>
          <cell r="C14">
            <v>48210000</v>
          </cell>
          <cell r="D14">
            <v>23380687.640000001</v>
          </cell>
        </row>
      </sheetData>
      <sheetData sheetId="67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3675000</v>
          </cell>
          <cell r="D3">
            <v>6651618.3300000001</v>
          </cell>
        </row>
        <row r="4">
          <cell r="B4">
            <v>2018</v>
          </cell>
          <cell r="C4">
            <v>2675000</v>
          </cell>
          <cell r="D4">
            <v>2373250</v>
          </cell>
        </row>
        <row r="5">
          <cell r="B5">
            <v>2019</v>
          </cell>
          <cell r="C5">
            <v>2780000</v>
          </cell>
          <cell r="D5">
            <v>2266250</v>
          </cell>
        </row>
        <row r="6">
          <cell r="B6">
            <v>2020</v>
          </cell>
          <cell r="C6">
            <v>2920000</v>
          </cell>
          <cell r="D6">
            <v>2127250</v>
          </cell>
        </row>
        <row r="7">
          <cell r="B7">
            <v>2021</v>
          </cell>
          <cell r="C7">
            <v>3065000</v>
          </cell>
          <cell r="D7">
            <v>1981250</v>
          </cell>
        </row>
        <row r="8">
          <cell r="B8">
            <v>2022</v>
          </cell>
          <cell r="C8">
            <v>3220000</v>
          </cell>
          <cell r="D8">
            <v>1828000</v>
          </cell>
        </row>
        <row r="9">
          <cell r="B9">
            <v>2023</v>
          </cell>
          <cell r="C9">
            <v>3350000</v>
          </cell>
          <cell r="D9">
            <v>1699200</v>
          </cell>
        </row>
        <row r="10">
          <cell r="B10">
            <v>2024</v>
          </cell>
          <cell r="C10">
            <v>3515000</v>
          </cell>
          <cell r="D10">
            <v>1531700</v>
          </cell>
        </row>
        <row r="11">
          <cell r="B11">
            <v>2025</v>
          </cell>
          <cell r="C11">
            <v>3690000</v>
          </cell>
          <cell r="D11">
            <v>1355950</v>
          </cell>
        </row>
        <row r="12">
          <cell r="B12">
            <v>2026</v>
          </cell>
          <cell r="C12">
            <v>3875000</v>
          </cell>
          <cell r="D12">
            <v>1171450</v>
          </cell>
        </row>
        <row r="13">
          <cell r="B13">
            <v>2027</v>
          </cell>
          <cell r="C13">
            <v>4075000</v>
          </cell>
          <cell r="D13">
            <v>977700</v>
          </cell>
        </row>
        <row r="14">
          <cell r="B14">
            <v>2028</v>
          </cell>
          <cell r="C14">
            <v>4275000</v>
          </cell>
          <cell r="D14">
            <v>773950</v>
          </cell>
        </row>
        <row r="15">
          <cell r="B15">
            <v>2029</v>
          </cell>
          <cell r="C15">
            <v>4485000</v>
          </cell>
          <cell r="D15">
            <v>560200</v>
          </cell>
        </row>
        <row r="16">
          <cell r="B16">
            <v>2030</v>
          </cell>
          <cell r="C16">
            <v>4665000</v>
          </cell>
          <cell r="D16">
            <v>380800</v>
          </cell>
        </row>
        <row r="17">
          <cell r="B17">
            <v>2031</v>
          </cell>
          <cell r="C17">
            <v>4855000</v>
          </cell>
          <cell r="D17">
            <v>194200</v>
          </cell>
        </row>
        <row r="18">
          <cell r="B18" t="str">
            <v>Total</v>
          </cell>
          <cell r="C18">
            <v>55120000</v>
          </cell>
          <cell r="D18">
            <v>25872768.329999998</v>
          </cell>
        </row>
      </sheetData>
      <sheetData sheetId="68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600000</v>
          </cell>
          <cell r="D3">
            <v>2956979.44</v>
          </cell>
        </row>
        <row r="4">
          <cell r="B4">
            <v>2018</v>
          </cell>
          <cell r="C4">
            <v>0</v>
          </cell>
          <cell r="D4">
            <v>1392650</v>
          </cell>
        </row>
        <row r="5">
          <cell r="B5">
            <v>2019</v>
          </cell>
          <cell r="C5">
            <v>0</v>
          </cell>
          <cell r="D5">
            <v>1392650</v>
          </cell>
        </row>
        <row r="6">
          <cell r="B6">
            <v>2020</v>
          </cell>
          <cell r="C6">
            <v>1510000</v>
          </cell>
          <cell r="D6">
            <v>1392650</v>
          </cell>
        </row>
        <row r="7">
          <cell r="B7">
            <v>2021</v>
          </cell>
          <cell r="C7">
            <v>1615000</v>
          </cell>
          <cell r="D7">
            <v>1332250</v>
          </cell>
        </row>
        <row r="8">
          <cell r="B8">
            <v>2022</v>
          </cell>
          <cell r="C8">
            <v>1745000</v>
          </cell>
          <cell r="D8">
            <v>1267650</v>
          </cell>
        </row>
        <row r="9">
          <cell r="B9">
            <v>2023</v>
          </cell>
          <cell r="C9">
            <v>1890000</v>
          </cell>
          <cell r="D9">
            <v>1180400</v>
          </cell>
        </row>
        <row r="10">
          <cell r="B10">
            <v>2024</v>
          </cell>
          <cell r="C10">
            <v>2050000</v>
          </cell>
          <cell r="D10">
            <v>1085900</v>
          </cell>
        </row>
        <row r="11">
          <cell r="B11">
            <v>2025</v>
          </cell>
          <cell r="C11">
            <v>2220000</v>
          </cell>
          <cell r="D11">
            <v>983400</v>
          </cell>
        </row>
        <row r="12">
          <cell r="B12">
            <v>2026</v>
          </cell>
          <cell r="C12">
            <v>2400000</v>
          </cell>
          <cell r="D12">
            <v>872400</v>
          </cell>
        </row>
        <row r="13">
          <cell r="B13">
            <v>2027</v>
          </cell>
          <cell r="C13">
            <v>2555000</v>
          </cell>
          <cell r="D13">
            <v>788400</v>
          </cell>
        </row>
        <row r="14">
          <cell r="B14">
            <v>2028</v>
          </cell>
          <cell r="C14">
            <v>2745000</v>
          </cell>
          <cell r="D14">
            <v>686200</v>
          </cell>
        </row>
        <row r="15">
          <cell r="B15">
            <v>2029</v>
          </cell>
          <cell r="C15">
            <v>9305000</v>
          </cell>
          <cell r="D15">
            <v>576400</v>
          </cell>
        </row>
        <row r="16">
          <cell r="B16">
            <v>2030</v>
          </cell>
          <cell r="C16">
            <v>3420000</v>
          </cell>
          <cell r="D16">
            <v>111150</v>
          </cell>
        </row>
        <row r="17">
          <cell r="B17" t="str">
            <v>Total</v>
          </cell>
          <cell r="C17">
            <v>32055000</v>
          </cell>
          <cell r="D17">
            <v>16019079.439999999</v>
          </cell>
        </row>
      </sheetData>
      <sheetData sheetId="69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530000</v>
          </cell>
          <cell r="D3">
            <v>1961709.38</v>
          </cell>
        </row>
        <row r="4">
          <cell r="B4">
            <v>2018</v>
          </cell>
          <cell r="C4">
            <v>140000</v>
          </cell>
          <cell r="D4">
            <v>1421625</v>
          </cell>
        </row>
        <row r="5">
          <cell r="B5">
            <v>2019</v>
          </cell>
          <cell r="C5">
            <v>150000</v>
          </cell>
          <cell r="D5">
            <v>1417425</v>
          </cell>
        </row>
        <row r="6">
          <cell r="B6">
            <v>2020</v>
          </cell>
          <cell r="C6">
            <v>155000</v>
          </cell>
          <cell r="D6">
            <v>1412925</v>
          </cell>
        </row>
        <row r="7">
          <cell r="B7">
            <v>2021</v>
          </cell>
          <cell r="C7">
            <v>160000</v>
          </cell>
          <cell r="D7">
            <v>1408275</v>
          </cell>
        </row>
        <row r="8">
          <cell r="B8">
            <v>2022</v>
          </cell>
          <cell r="C8">
            <v>165000</v>
          </cell>
          <cell r="D8">
            <v>1400275</v>
          </cell>
        </row>
        <row r="9">
          <cell r="B9">
            <v>2023</v>
          </cell>
          <cell r="C9">
            <v>170000</v>
          </cell>
          <cell r="D9">
            <v>1396975</v>
          </cell>
        </row>
        <row r="10">
          <cell r="B10">
            <v>2024</v>
          </cell>
          <cell r="C10">
            <v>175000</v>
          </cell>
          <cell r="D10">
            <v>1393575</v>
          </cell>
        </row>
        <row r="11">
          <cell r="B11">
            <v>2025</v>
          </cell>
          <cell r="C11">
            <v>180000</v>
          </cell>
          <cell r="D11">
            <v>1390075</v>
          </cell>
        </row>
        <row r="12">
          <cell r="B12">
            <v>2026</v>
          </cell>
          <cell r="C12">
            <v>185000</v>
          </cell>
          <cell r="D12">
            <v>1381075</v>
          </cell>
        </row>
        <row r="13">
          <cell r="B13">
            <v>2027</v>
          </cell>
          <cell r="C13">
            <v>195000</v>
          </cell>
          <cell r="D13">
            <v>1371825</v>
          </cell>
        </row>
        <row r="14">
          <cell r="B14">
            <v>2028</v>
          </cell>
          <cell r="C14">
            <v>205000</v>
          </cell>
          <cell r="D14">
            <v>1362075</v>
          </cell>
        </row>
        <row r="15">
          <cell r="B15">
            <v>2029</v>
          </cell>
          <cell r="C15">
            <v>215000</v>
          </cell>
          <cell r="D15">
            <v>1351825</v>
          </cell>
        </row>
        <row r="16">
          <cell r="B16">
            <v>2030</v>
          </cell>
          <cell r="C16">
            <v>225000</v>
          </cell>
          <cell r="D16">
            <v>1341075</v>
          </cell>
        </row>
        <row r="17">
          <cell r="B17">
            <v>2031</v>
          </cell>
          <cell r="C17">
            <v>3975000</v>
          </cell>
          <cell r="D17">
            <v>1329825</v>
          </cell>
        </row>
        <row r="18">
          <cell r="B18">
            <v>2032</v>
          </cell>
          <cell r="C18">
            <v>4230000</v>
          </cell>
          <cell r="D18">
            <v>1190700</v>
          </cell>
        </row>
        <row r="19">
          <cell r="B19">
            <v>2033</v>
          </cell>
          <cell r="C19">
            <v>4260000</v>
          </cell>
          <cell r="D19">
            <v>1042650</v>
          </cell>
        </row>
        <row r="20">
          <cell r="B20">
            <v>2034</v>
          </cell>
          <cell r="C20">
            <v>4525000</v>
          </cell>
          <cell r="D20">
            <v>893550</v>
          </cell>
        </row>
        <row r="21">
          <cell r="B21">
            <v>2035</v>
          </cell>
          <cell r="C21">
            <v>4810000</v>
          </cell>
          <cell r="D21">
            <v>735175</v>
          </cell>
        </row>
        <row r="22">
          <cell r="B22">
            <v>2036</v>
          </cell>
          <cell r="C22">
            <v>5095000</v>
          </cell>
          <cell r="D22">
            <v>566825</v>
          </cell>
        </row>
        <row r="23">
          <cell r="B23">
            <v>2037</v>
          </cell>
          <cell r="C23">
            <v>5395000</v>
          </cell>
          <cell r="D23">
            <v>388500</v>
          </cell>
        </row>
        <row r="24">
          <cell r="B24">
            <v>2038</v>
          </cell>
          <cell r="C24">
            <v>5705000</v>
          </cell>
          <cell r="D24">
            <v>199675</v>
          </cell>
        </row>
        <row r="25">
          <cell r="B25" t="str">
            <v>Total</v>
          </cell>
          <cell r="C25">
            <v>40845000</v>
          </cell>
          <cell r="D25">
            <v>26357634.379999999</v>
          </cell>
        </row>
      </sheetData>
      <sheetData sheetId="70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1385000</v>
          </cell>
          <cell r="D3">
            <v>13988978.870000001</v>
          </cell>
        </row>
        <row r="4">
          <cell r="B4">
            <v>2018</v>
          </cell>
          <cell r="C4">
            <v>35000</v>
          </cell>
          <cell r="D4">
            <v>56450</v>
          </cell>
        </row>
        <row r="5">
          <cell r="B5">
            <v>2019</v>
          </cell>
          <cell r="C5">
            <v>285000</v>
          </cell>
          <cell r="D5">
            <v>55050</v>
          </cell>
        </row>
        <row r="6">
          <cell r="B6">
            <v>2020</v>
          </cell>
          <cell r="C6">
            <v>410000</v>
          </cell>
          <cell r="D6">
            <v>43650</v>
          </cell>
        </row>
        <row r="7">
          <cell r="B7">
            <v>2021</v>
          </cell>
          <cell r="C7">
            <v>545000</v>
          </cell>
          <cell r="D7">
            <v>27250</v>
          </cell>
        </row>
        <row r="19">
          <cell r="B19">
            <v>1025900</v>
          </cell>
        </row>
        <row r="20">
          <cell r="B20">
            <v>2490456.2999999998</v>
          </cell>
        </row>
        <row r="21">
          <cell r="B21">
            <v>1464556.2999999998</v>
          </cell>
        </row>
      </sheetData>
      <sheetData sheetId="71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3940000</v>
          </cell>
          <cell r="D3">
            <v>14681203.120000001</v>
          </cell>
        </row>
        <row r="4">
          <cell r="B4">
            <v>2018</v>
          </cell>
          <cell r="C4">
            <v>1945000</v>
          </cell>
          <cell r="D4">
            <v>3049500</v>
          </cell>
        </row>
        <row r="5">
          <cell r="B5">
            <v>2019</v>
          </cell>
          <cell r="C5">
            <v>2275000</v>
          </cell>
          <cell r="D5">
            <v>2971700</v>
          </cell>
        </row>
        <row r="6">
          <cell r="B6">
            <v>2020</v>
          </cell>
          <cell r="C6">
            <v>2625000</v>
          </cell>
          <cell r="D6">
            <v>2880700</v>
          </cell>
        </row>
        <row r="7">
          <cell r="B7">
            <v>2021</v>
          </cell>
          <cell r="C7">
            <v>2995000</v>
          </cell>
          <cell r="D7">
            <v>2775700</v>
          </cell>
        </row>
        <row r="8">
          <cell r="B8">
            <v>2022</v>
          </cell>
          <cell r="C8">
            <v>3300000</v>
          </cell>
          <cell r="D8">
            <v>2655900</v>
          </cell>
        </row>
        <row r="9">
          <cell r="B9">
            <v>2023</v>
          </cell>
          <cell r="C9">
            <v>3620000</v>
          </cell>
          <cell r="D9">
            <v>2523900</v>
          </cell>
        </row>
        <row r="10">
          <cell r="B10">
            <v>2024</v>
          </cell>
          <cell r="C10">
            <v>3960000</v>
          </cell>
          <cell r="D10">
            <v>2379100</v>
          </cell>
        </row>
        <row r="11">
          <cell r="B11">
            <v>2025</v>
          </cell>
          <cell r="C11">
            <v>4325000</v>
          </cell>
          <cell r="D11">
            <v>2220700</v>
          </cell>
        </row>
        <row r="12">
          <cell r="B12">
            <v>2026</v>
          </cell>
          <cell r="C12">
            <v>4710000</v>
          </cell>
          <cell r="D12">
            <v>2047700</v>
          </cell>
        </row>
        <row r="13">
          <cell r="B13">
            <v>2027</v>
          </cell>
          <cell r="C13">
            <v>5125000</v>
          </cell>
          <cell r="D13">
            <v>1859300</v>
          </cell>
        </row>
        <row r="14">
          <cell r="B14">
            <v>2028</v>
          </cell>
          <cell r="C14">
            <v>5560000</v>
          </cell>
          <cell r="D14">
            <v>1654300</v>
          </cell>
        </row>
        <row r="15">
          <cell r="B15">
            <v>2029</v>
          </cell>
          <cell r="C15">
            <v>0</v>
          </cell>
          <cell r="D15">
            <v>1487500</v>
          </cell>
        </row>
        <row r="16">
          <cell r="B16">
            <v>2030</v>
          </cell>
          <cell r="C16">
            <v>7545000</v>
          </cell>
          <cell r="D16">
            <v>1487500</v>
          </cell>
        </row>
        <row r="17">
          <cell r="B17">
            <v>2031</v>
          </cell>
          <cell r="C17">
            <v>1705000</v>
          </cell>
          <cell r="D17">
            <v>1261150</v>
          </cell>
        </row>
        <row r="18">
          <cell r="B18">
            <v>2032</v>
          </cell>
          <cell r="C18">
            <v>1950000</v>
          </cell>
          <cell r="D18">
            <v>1210000</v>
          </cell>
        </row>
        <row r="19">
          <cell r="B19">
            <v>2033</v>
          </cell>
          <cell r="C19">
            <v>2230000</v>
          </cell>
          <cell r="D19">
            <v>1151500</v>
          </cell>
        </row>
        <row r="20">
          <cell r="B20">
            <v>2034</v>
          </cell>
          <cell r="C20">
            <v>2505000</v>
          </cell>
          <cell r="D20">
            <v>1084600</v>
          </cell>
        </row>
        <row r="21">
          <cell r="B21">
            <v>2035</v>
          </cell>
          <cell r="C21">
            <v>14965000</v>
          </cell>
          <cell r="D21">
            <v>1009450</v>
          </cell>
        </row>
        <row r="22">
          <cell r="B22">
            <v>2036</v>
          </cell>
          <cell r="C22">
            <v>16095000</v>
          </cell>
          <cell r="D22">
            <v>523087.5</v>
          </cell>
        </row>
        <row r="23">
          <cell r="B23" t="str">
            <v>Total</v>
          </cell>
          <cell r="C23">
            <v>91375000</v>
          </cell>
          <cell r="D23">
            <v>50914490.620000005</v>
          </cell>
        </row>
      </sheetData>
      <sheetData sheetId="72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D3">
            <v>1670613.37</v>
          </cell>
        </row>
        <row r="4">
          <cell r="B4">
            <v>2018</v>
          </cell>
          <cell r="C4">
            <v>4870000</v>
          </cell>
          <cell r="D4">
            <v>2559237.5</v>
          </cell>
        </row>
        <row r="5">
          <cell r="B5">
            <v>2019</v>
          </cell>
          <cell r="C5">
            <v>3545000</v>
          </cell>
          <cell r="D5">
            <v>2364437.5</v>
          </cell>
        </row>
        <row r="6">
          <cell r="B6">
            <v>2020</v>
          </cell>
          <cell r="C6">
            <v>170000</v>
          </cell>
          <cell r="D6">
            <v>2222637.5</v>
          </cell>
        </row>
        <row r="7">
          <cell r="B7">
            <v>2021</v>
          </cell>
          <cell r="C7">
            <v>70000</v>
          </cell>
          <cell r="D7">
            <v>2215837.5</v>
          </cell>
        </row>
        <row r="8">
          <cell r="B8">
            <v>2022</v>
          </cell>
          <cell r="C8">
            <v>140000</v>
          </cell>
          <cell r="D8">
            <v>2213037.5</v>
          </cell>
        </row>
        <row r="9">
          <cell r="B9">
            <v>2023</v>
          </cell>
          <cell r="C9">
            <v>215000</v>
          </cell>
          <cell r="D9">
            <v>2207437.5</v>
          </cell>
        </row>
        <row r="10">
          <cell r="B10">
            <v>2024</v>
          </cell>
          <cell r="C10">
            <v>300000</v>
          </cell>
          <cell r="D10">
            <v>2196687.5</v>
          </cell>
        </row>
        <row r="11">
          <cell r="B11">
            <v>2025</v>
          </cell>
          <cell r="C11">
            <v>385000</v>
          </cell>
          <cell r="D11">
            <v>2181687.5</v>
          </cell>
        </row>
        <row r="12">
          <cell r="B12">
            <v>2026</v>
          </cell>
          <cell r="C12">
            <v>480000</v>
          </cell>
          <cell r="D12">
            <v>2162437.5</v>
          </cell>
        </row>
        <row r="13">
          <cell r="B13">
            <v>2027</v>
          </cell>
          <cell r="C13">
            <v>590000</v>
          </cell>
          <cell r="D13">
            <v>2138437.5</v>
          </cell>
        </row>
        <row r="14">
          <cell r="B14">
            <v>2028</v>
          </cell>
          <cell r="C14">
            <v>700000</v>
          </cell>
          <cell r="D14">
            <v>2108937.5</v>
          </cell>
        </row>
        <row r="15">
          <cell r="B15">
            <v>2029</v>
          </cell>
          <cell r="C15">
            <v>815000</v>
          </cell>
          <cell r="D15">
            <v>2073937.5</v>
          </cell>
        </row>
        <row r="16">
          <cell r="B16">
            <v>2030</v>
          </cell>
          <cell r="C16">
            <v>2470000</v>
          </cell>
          <cell r="D16">
            <v>2033187.5</v>
          </cell>
        </row>
        <row r="17">
          <cell r="B17">
            <v>2031</v>
          </cell>
          <cell r="C17">
            <v>2665000</v>
          </cell>
          <cell r="D17">
            <v>1934387.5</v>
          </cell>
        </row>
        <row r="18">
          <cell r="B18">
            <v>2032</v>
          </cell>
          <cell r="C18">
            <v>2905000</v>
          </cell>
          <cell r="D18">
            <v>1827787.5</v>
          </cell>
        </row>
        <row r="19">
          <cell r="B19">
            <v>2033</v>
          </cell>
          <cell r="C19">
            <v>3165000</v>
          </cell>
          <cell r="D19">
            <v>1711587.5</v>
          </cell>
        </row>
        <row r="20">
          <cell r="B20">
            <v>2034</v>
          </cell>
          <cell r="C20">
            <v>3435000</v>
          </cell>
          <cell r="D20">
            <v>1588112.5</v>
          </cell>
        </row>
        <row r="21">
          <cell r="B21">
            <v>2035</v>
          </cell>
          <cell r="C21">
            <v>3720000</v>
          </cell>
          <cell r="D21">
            <v>1453837.5</v>
          </cell>
        </row>
        <row r="22">
          <cell r="B22">
            <v>2036</v>
          </cell>
          <cell r="C22">
            <v>4015000</v>
          </cell>
          <cell r="D22">
            <v>1313637.5</v>
          </cell>
        </row>
        <row r="23">
          <cell r="B23">
            <v>2037</v>
          </cell>
          <cell r="C23">
            <v>4325000</v>
          </cell>
          <cell r="D23">
            <v>1163537.5</v>
          </cell>
        </row>
        <row r="24">
          <cell r="B24">
            <v>2038</v>
          </cell>
          <cell r="C24">
            <v>4665000</v>
          </cell>
          <cell r="D24">
            <v>990537.5</v>
          </cell>
        </row>
        <row r="25">
          <cell r="B25">
            <v>2039</v>
          </cell>
          <cell r="C25">
            <v>5020000</v>
          </cell>
          <cell r="D25">
            <v>803937.5</v>
          </cell>
        </row>
        <row r="26">
          <cell r="B26">
            <v>2040</v>
          </cell>
          <cell r="C26">
            <v>5445000</v>
          </cell>
          <cell r="D26">
            <v>554250</v>
          </cell>
        </row>
        <row r="27">
          <cell r="B27">
            <v>2041</v>
          </cell>
          <cell r="C27">
            <v>5890000</v>
          </cell>
          <cell r="D27">
            <v>288250</v>
          </cell>
        </row>
        <row r="28">
          <cell r="B28" t="str">
            <v>Total</v>
          </cell>
          <cell r="C28">
            <v>60000000</v>
          </cell>
          <cell r="D28">
            <v>43978413.370000005</v>
          </cell>
        </row>
      </sheetData>
      <sheetData sheetId="73" refreshError="1"/>
      <sheetData sheetId="74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0</v>
          </cell>
          <cell r="D3">
            <v>602733.61</v>
          </cell>
        </row>
        <row r="4">
          <cell r="B4">
            <v>2018</v>
          </cell>
          <cell r="C4">
            <v>6140000</v>
          </cell>
          <cell r="D4">
            <v>923336.6</v>
          </cell>
        </row>
        <row r="5">
          <cell r="B5">
            <v>2019</v>
          </cell>
          <cell r="C5">
            <v>6545000</v>
          </cell>
          <cell r="D5">
            <v>843762.2</v>
          </cell>
        </row>
        <row r="6">
          <cell r="B6">
            <v>2020</v>
          </cell>
          <cell r="C6">
            <v>1840000</v>
          </cell>
          <cell r="D6">
            <v>736620.56</v>
          </cell>
        </row>
        <row r="7">
          <cell r="B7">
            <v>2021</v>
          </cell>
          <cell r="C7">
            <v>1955000</v>
          </cell>
          <cell r="D7">
            <v>699029.36</v>
          </cell>
        </row>
        <row r="8">
          <cell r="B8">
            <v>2022</v>
          </cell>
          <cell r="C8">
            <v>2080000</v>
          </cell>
          <cell r="D8">
            <v>655178.69999999995</v>
          </cell>
        </row>
        <row r="9">
          <cell r="B9">
            <v>2023</v>
          </cell>
          <cell r="C9">
            <v>2215000</v>
          </cell>
          <cell r="D9">
            <v>601805.9</v>
          </cell>
        </row>
        <row r="10">
          <cell r="B10">
            <v>2024</v>
          </cell>
          <cell r="C10">
            <v>2360000</v>
          </cell>
          <cell r="D10">
            <v>540539</v>
          </cell>
        </row>
        <row r="11">
          <cell r="B11">
            <v>2025</v>
          </cell>
          <cell r="C11">
            <v>2520000</v>
          </cell>
          <cell r="D11">
            <v>471343.8</v>
          </cell>
        </row>
        <row r="12">
          <cell r="B12">
            <v>2026</v>
          </cell>
          <cell r="C12">
            <v>2685000</v>
          </cell>
          <cell r="D12">
            <v>394433.4</v>
          </cell>
        </row>
        <row r="13">
          <cell r="B13">
            <v>2027</v>
          </cell>
          <cell r="C13">
            <v>2860000</v>
          </cell>
          <cell r="D13">
            <v>309265.2</v>
          </cell>
        </row>
        <row r="14">
          <cell r="B14">
            <v>2028</v>
          </cell>
          <cell r="C14">
            <v>3050000</v>
          </cell>
          <cell r="D14">
            <v>215686</v>
          </cell>
        </row>
        <row r="15">
          <cell r="B15">
            <v>2029</v>
          </cell>
          <cell r="C15">
            <v>3250000</v>
          </cell>
          <cell r="D15">
            <v>112840</v>
          </cell>
        </row>
        <row r="16">
          <cell r="B16" t="str">
            <v>Total</v>
          </cell>
          <cell r="C16">
            <v>37500000</v>
          </cell>
          <cell r="D16">
            <v>7106574.330000001</v>
          </cell>
        </row>
      </sheetData>
      <sheetData sheetId="75" refreshError="1"/>
      <sheetData sheetId="76" refreshError="1"/>
      <sheetData sheetId="77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15260000</v>
          </cell>
          <cell r="D3">
            <v>11403212.25</v>
          </cell>
        </row>
        <row r="4">
          <cell r="B4">
            <v>2018</v>
          </cell>
          <cell r="C4">
            <v>0</v>
          </cell>
          <cell r="D4">
            <v>6510000</v>
          </cell>
        </row>
        <row r="5">
          <cell r="B5">
            <v>2019</v>
          </cell>
          <cell r="C5">
            <v>0</v>
          </cell>
          <cell r="D5">
            <v>6510000</v>
          </cell>
        </row>
        <row r="6">
          <cell r="B6">
            <v>2020</v>
          </cell>
          <cell r="C6">
            <v>190000</v>
          </cell>
          <cell r="D6">
            <v>6510000</v>
          </cell>
        </row>
        <row r="7">
          <cell r="B7">
            <v>2021</v>
          </cell>
          <cell r="C7">
            <v>430000</v>
          </cell>
          <cell r="D7">
            <v>6506200</v>
          </cell>
        </row>
        <row r="8">
          <cell r="B8">
            <v>2022</v>
          </cell>
          <cell r="C8">
            <v>680000</v>
          </cell>
          <cell r="D8">
            <v>6495450</v>
          </cell>
        </row>
        <row r="9">
          <cell r="B9">
            <v>2023</v>
          </cell>
          <cell r="C9">
            <v>955000</v>
          </cell>
          <cell r="D9">
            <v>6475050</v>
          </cell>
        </row>
        <row r="10">
          <cell r="B10">
            <v>2024</v>
          </cell>
          <cell r="C10">
            <v>1250000</v>
          </cell>
          <cell r="D10">
            <v>6436850</v>
          </cell>
        </row>
        <row r="11">
          <cell r="B11">
            <v>2025</v>
          </cell>
          <cell r="C11">
            <v>1570000</v>
          </cell>
          <cell r="D11">
            <v>6386850</v>
          </cell>
        </row>
        <row r="12">
          <cell r="B12">
            <v>2026</v>
          </cell>
          <cell r="C12">
            <v>1915000</v>
          </cell>
          <cell r="D12">
            <v>6324050</v>
          </cell>
        </row>
        <row r="13">
          <cell r="B13">
            <v>2027</v>
          </cell>
          <cell r="C13">
            <v>2295000</v>
          </cell>
          <cell r="D13">
            <v>6228300</v>
          </cell>
        </row>
        <row r="14">
          <cell r="B14">
            <v>2028</v>
          </cell>
          <cell r="C14">
            <v>2710000</v>
          </cell>
          <cell r="D14">
            <v>6113550</v>
          </cell>
        </row>
        <row r="15">
          <cell r="B15">
            <v>2029</v>
          </cell>
          <cell r="C15">
            <v>3155000</v>
          </cell>
          <cell r="D15">
            <v>5978050</v>
          </cell>
        </row>
        <row r="16">
          <cell r="B16">
            <v>2030</v>
          </cell>
          <cell r="C16">
            <v>3630000</v>
          </cell>
          <cell r="D16">
            <v>5820300</v>
          </cell>
        </row>
        <row r="17">
          <cell r="B17">
            <v>2031</v>
          </cell>
          <cell r="C17">
            <v>4145000</v>
          </cell>
          <cell r="D17">
            <v>5638800</v>
          </cell>
        </row>
        <row r="18">
          <cell r="B18">
            <v>2032</v>
          </cell>
          <cell r="C18">
            <v>4695000</v>
          </cell>
          <cell r="D18">
            <v>5431550</v>
          </cell>
        </row>
        <row r="19">
          <cell r="B19">
            <v>2033</v>
          </cell>
          <cell r="C19">
            <v>5285000</v>
          </cell>
          <cell r="D19">
            <v>5196800</v>
          </cell>
        </row>
        <row r="20">
          <cell r="B20">
            <v>2034</v>
          </cell>
          <cell r="C20">
            <v>5915000</v>
          </cell>
          <cell r="D20">
            <v>4932550</v>
          </cell>
        </row>
        <row r="21">
          <cell r="B21">
            <v>2035</v>
          </cell>
          <cell r="C21">
            <v>6590000</v>
          </cell>
          <cell r="D21">
            <v>4636800</v>
          </cell>
        </row>
        <row r="22">
          <cell r="B22">
            <v>2036</v>
          </cell>
          <cell r="C22">
            <v>7245000</v>
          </cell>
          <cell r="D22">
            <v>4373200</v>
          </cell>
        </row>
        <row r="23">
          <cell r="B23">
            <v>2037</v>
          </cell>
          <cell r="C23">
            <v>7940000</v>
          </cell>
          <cell r="D23">
            <v>4083400</v>
          </cell>
        </row>
        <row r="24">
          <cell r="B24">
            <v>2038</v>
          </cell>
          <cell r="C24">
            <v>8680000</v>
          </cell>
          <cell r="D24">
            <v>3765800</v>
          </cell>
        </row>
        <row r="25">
          <cell r="B25">
            <v>2039</v>
          </cell>
          <cell r="C25">
            <v>9465000</v>
          </cell>
          <cell r="D25">
            <v>3418600</v>
          </cell>
        </row>
        <row r="26">
          <cell r="B26">
            <v>2040</v>
          </cell>
          <cell r="C26">
            <v>10295000</v>
          </cell>
          <cell r="D26">
            <v>3040000</v>
          </cell>
        </row>
        <row r="27">
          <cell r="B27">
            <v>2041</v>
          </cell>
          <cell r="C27">
            <v>11170000</v>
          </cell>
          <cell r="D27">
            <v>2628200</v>
          </cell>
        </row>
        <row r="28">
          <cell r="B28">
            <v>2042</v>
          </cell>
          <cell r="C28">
            <v>12100000</v>
          </cell>
          <cell r="D28">
            <v>2181400</v>
          </cell>
        </row>
        <row r="29">
          <cell r="B29">
            <v>2043</v>
          </cell>
          <cell r="C29">
            <v>13085000</v>
          </cell>
          <cell r="D29">
            <v>1697400</v>
          </cell>
        </row>
        <row r="30">
          <cell r="B30">
            <v>2044</v>
          </cell>
          <cell r="C30">
            <v>14125000</v>
          </cell>
          <cell r="D30">
            <v>1174000</v>
          </cell>
        </row>
        <row r="31">
          <cell r="B31">
            <v>2045</v>
          </cell>
          <cell r="C31">
            <v>15225000</v>
          </cell>
          <cell r="D31">
            <v>609000</v>
          </cell>
        </row>
        <row r="32">
          <cell r="B32" t="str">
            <v>Total</v>
          </cell>
          <cell r="C32">
            <v>170000000</v>
          </cell>
          <cell r="D32">
            <v>146505362.25</v>
          </cell>
        </row>
      </sheetData>
      <sheetData sheetId="78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0</v>
          </cell>
          <cell r="D3">
            <v>0</v>
          </cell>
        </row>
        <row r="4">
          <cell r="B4">
            <v>2018</v>
          </cell>
          <cell r="C4">
            <v>6050000</v>
          </cell>
          <cell r="D4">
            <v>7817615.9700000007</v>
          </cell>
        </row>
        <row r="5">
          <cell r="B5">
            <v>2019</v>
          </cell>
          <cell r="C5">
            <v>6645000</v>
          </cell>
          <cell r="D5">
            <v>9045850</v>
          </cell>
        </row>
        <row r="6">
          <cell r="B6">
            <v>2020</v>
          </cell>
          <cell r="C6">
            <v>0</v>
          </cell>
          <cell r="D6">
            <v>8780050</v>
          </cell>
        </row>
        <row r="7">
          <cell r="B7">
            <v>2021</v>
          </cell>
          <cell r="C7">
            <v>0</v>
          </cell>
          <cell r="D7">
            <v>8780050</v>
          </cell>
        </row>
        <row r="8">
          <cell r="B8">
            <v>2022</v>
          </cell>
          <cell r="C8">
            <v>0</v>
          </cell>
          <cell r="D8">
            <v>8780050</v>
          </cell>
        </row>
        <row r="9">
          <cell r="B9">
            <v>2023</v>
          </cell>
          <cell r="C9">
            <v>0</v>
          </cell>
          <cell r="D9">
            <v>8780050</v>
          </cell>
        </row>
        <row r="10">
          <cell r="B10">
            <v>2024</v>
          </cell>
          <cell r="C10">
            <v>0</v>
          </cell>
          <cell r="D10">
            <v>8780050</v>
          </cell>
        </row>
        <row r="11">
          <cell r="B11">
            <v>2025</v>
          </cell>
          <cell r="C11">
            <v>0</v>
          </cell>
          <cell r="D11">
            <v>8780050</v>
          </cell>
        </row>
        <row r="12">
          <cell r="B12">
            <v>2026</v>
          </cell>
          <cell r="C12">
            <v>295000</v>
          </cell>
          <cell r="D12">
            <v>8780050</v>
          </cell>
        </row>
        <row r="13">
          <cell r="B13">
            <v>2027</v>
          </cell>
          <cell r="C13">
            <v>710000</v>
          </cell>
          <cell r="D13">
            <v>8771200</v>
          </cell>
        </row>
        <row r="14">
          <cell r="B14">
            <v>2028</v>
          </cell>
          <cell r="C14">
            <v>1145000</v>
          </cell>
          <cell r="D14">
            <v>8757000</v>
          </cell>
        </row>
        <row r="15">
          <cell r="B15">
            <v>2029</v>
          </cell>
          <cell r="C15">
            <v>1605000</v>
          </cell>
          <cell r="D15">
            <v>8734100</v>
          </cell>
        </row>
        <row r="16">
          <cell r="B16">
            <v>2030</v>
          </cell>
          <cell r="C16">
            <v>2130000</v>
          </cell>
          <cell r="D16">
            <v>8669900</v>
          </cell>
        </row>
        <row r="17">
          <cell r="B17">
            <v>2031</v>
          </cell>
          <cell r="C17">
            <v>2715000</v>
          </cell>
          <cell r="D17">
            <v>8563400</v>
          </cell>
        </row>
        <row r="18">
          <cell r="B18">
            <v>2032</v>
          </cell>
          <cell r="C18">
            <v>3350000</v>
          </cell>
          <cell r="D18">
            <v>8427650</v>
          </cell>
        </row>
        <row r="19">
          <cell r="B19">
            <v>2033</v>
          </cell>
          <cell r="C19">
            <v>4040000</v>
          </cell>
          <cell r="D19">
            <v>8260150</v>
          </cell>
        </row>
        <row r="20">
          <cell r="B20">
            <v>2034</v>
          </cell>
          <cell r="C20">
            <v>4785000</v>
          </cell>
          <cell r="D20">
            <v>8058150</v>
          </cell>
        </row>
        <row r="21">
          <cell r="B21">
            <v>2035</v>
          </cell>
          <cell r="C21">
            <v>5595000</v>
          </cell>
          <cell r="D21">
            <v>7818900</v>
          </cell>
        </row>
        <row r="22">
          <cell r="B22">
            <v>2036</v>
          </cell>
          <cell r="C22">
            <v>6355000</v>
          </cell>
          <cell r="D22">
            <v>7651050</v>
          </cell>
        </row>
        <row r="23">
          <cell r="B23">
            <v>2037</v>
          </cell>
          <cell r="C23">
            <v>7165000</v>
          </cell>
          <cell r="D23">
            <v>7460400</v>
          </cell>
        </row>
        <row r="24">
          <cell r="B24">
            <v>2038</v>
          </cell>
          <cell r="C24">
            <v>8025000</v>
          </cell>
          <cell r="D24">
            <v>7245450</v>
          </cell>
        </row>
        <row r="25">
          <cell r="B25">
            <v>2039</v>
          </cell>
          <cell r="C25">
            <v>9100000</v>
          </cell>
          <cell r="D25">
            <v>6844200</v>
          </cell>
        </row>
        <row r="26">
          <cell r="B26">
            <v>2040</v>
          </cell>
          <cell r="C26">
            <v>10255000</v>
          </cell>
          <cell r="D26">
            <v>6389200</v>
          </cell>
        </row>
        <row r="27">
          <cell r="B27">
            <v>2041</v>
          </cell>
          <cell r="C27">
            <v>11505000</v>
          </cell>
          <cell r="D27">
            <v>5876450</v>
          </cell>
        </row>
        <row r="28">
          <cell r="B28">
            <v>2042</v>
          </cell>
          <cell r="C28">
            <v>12840000</v>
          </cell>
          <cell r="D28">
            <v>5301200</v>
          </cell>
        </row>
        <row r="29">
          <cell r="B29">
            <v>2043</v>
          </cell>
          <cell r="C29">
            <v>14150000</v>
          </cell>
          <cell r="D29">
            <v>4787600</v>
          </cell>
        </row>
        <row r="30">
          <cell r="B30">
            <v>2044</v>
          </cell>
          <cell r="C30">
            <v>15550000</v>
          </cell>
          <cell r="D30">
            <v>4221600</v>
          </cell>
        </row>
        <row r="31">
          <cell r="B31">
            <v>2045</v>
          </cell>
          <cell r="C31">
            <v>17040000</v>
          </cell>
          <cell r="D31">
            <v>3599600</v>
          </cell>
        </row>
        <row r="32">
          <cell r="B32">
            <v>2046</v>
          </cell>
          <cell r="C32">
            <v>35015000</v>
          </cell>
          <cell r="D32">
            <v>2918000</v>
          </cell>
        </row>
        <row r="33">
          <cell r="B33">
            <v>2047</v>
          </cell>
          <cell r="C33">
            <v>37935000</v>
          </cell>
          <cell r="D33">
            <v>1517400</v>
          </cell>
        </row>
        <row r="34">
          <cell r="B34" t="str">
            <v>Total</v>
          </cell>
          <cell r="C34">
            <v>224000000</v>
          </cell>
          <cell r="D34">
            <v>218196415.97</v>
          </cell>
        </row>
      </sheetData>
      <sheetData sheetId="79">
        <row r="2">
          <cell r="B2" t="str">
            <v>FYE</v>
          </cell>
          <cell r="C2" t="str">
            <v>Principal</v>
          </cell>
          <cell r="D2" t="str">
            <v>Interest</v>
          </cell>
        </row>
        <row r="3">
          <cell r="C3">
            <v>77645</v>
          </cell>
          <cell r="D3">
            <v>28640.28</v>
          </cell>
        </row>
        <row r="4">
          <cell r="B4">
            <v>2018</v>
          </cell>
          <cell r="C4">
            <v>29017</v>
          </cell>
          <cell r="D4">
            <v>6411.6</v>
          </cell>
        </row>
        <row r="5">
          <cell r="B5">
            <v>2019</v>
          </cell>
          <cell r="C5">
            <v>29887</v>
          </cell>
          <cell r="D5">
            <v>5540.4599999999991</v>
          </cell>
        </row>
        <row r="6">
          <cell r="B6">
            <v>2020</v>
          </cell>
          <cell r="C6">
            <v>30785</v>
          </cell>
          <cell r="D6">
            <v>4643.18</v>
          </cell>
        </row>
        <row r="7">
          <cell r="B7">
            <v>2021</v>
          </cell>
          <cell r="C7">
            <v>31710</v>
          </cell>
          <cell r="D7">
            <v>3718.95</v>
          </cell>
        </row>
        <row r="8">
          <cell r="B8">
            <v>2022</v>
          </cell>
          <cell r="C8">
            <v>32662</v>
          </cell>
          <cell r="D8">
            <v>2766.96</v>
          </cell>
        </row>
        <row r="9">
          <cell r="B9">
            <v>2023</v>
          </cell>
          <cell r="C9">
            <v>33642</v>
          </cell>
          <cell r="D9">
            <v>1786.38</v>
          </cell>
        </row>
        <row r="10">
          <cell r="B10">
            <v>2024</v>
          </cell>
          <cell r="C10">
            <v>34652</v>
          </cell>
          <cell r="D10">
            <v>776.36999999999989</v>
          </cell>
        </row>
        <row r="11">
          <cell r="B11" t="str">
            <v>Total</v>
          </cell>
          <cell r="C11">
            <v>300000</v>
          </cell>
          <cell r="D11">
            <v>54284.179999999993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SF Backfill ABx3 56 Entit"/>
      <sheetName val="Zero Backfill Removed"/>
      <sheetName val="Backfill ABx3 56 All LEAs"/>
      <sheetName val="108-MHHSC"/>
      <sheetName val="137-MRPD"/>
      <sheetName val="137-MRPD-EL"/>
      <sheetName val="232-CSR 9"/>
      <sheetName val="228-SSVPP"/>
      <sheetName val="244-TCBG "/>
      <sheetName val="265-AMBG"/>
      <sheetName val="Closed Char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act Inf,Rates &amp; Reports (2)"/>
      <sheetName val="Contact Inf,Rates &amp; Reports req"/>
      <sheetName val="Behind scenes"/>
      <sheetName val="Instructions "/>
      <sheetName val="T2"/>
      <sheetName val="Rate Schedule &amp;Other Charges"/>
      <sheetName val="Instructions_I"/>
      <sheetName val="Instructions"/>
      <sheetName val="Use Codes SECR "/>
      <sheetName val="Use Codes_SECR"/>
      <sheetName val="SPAS - Only"/>
      <sheetName val="Use Codes_ASS"/>
      <sheetName val="Charge Code"/>
      <sheetName val="Codes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4">
          <cell r="B14" t="str">
            <v>Fund#</v>
          </cell>
          <cell r="C14" t="str">
            <v>Title</v>
          </cell>
          <cell r="D14" t="str">
            <v>Fund# + Title</v>
          </cell>
          <cell r="E14" t="str">
            <v>TYPE OF CHARGE</v>
          </cell>
          <cell r="F14" t="str">
            <v>Spas</v>
          </cell>
        </row>
        <row r="15">
          <cell r="B15">
            <v>102190</v>
          </cell>
          <cell r="C15" t="str">
            <v>CSA # 9 NORTHBRIDGE</v>
          </cell>
          <cell r="D15" t="str">
            <v>102190-CSA # 9 NORTHBRIDGE</v>
          </cell>
          <cell r="E15" t="str">
            <v>COUNTY SPCL TAX</v>
          </cell>
          <cell r="F15" t="str">
            <v>SPAS</v>
          </cell>
        </row>
        <row r="16">
          <cell r="B16">
            <v>102251</v>
          </cell>
          <cell r="C16" t="str">
            <v>CSA #14 HOMESTEAD VALLEY</v>
          </cell>
          <cell r="D16" t="str">
            <v>102251-CSA #14 HOMESTEAD VALLEY</v>
          </cell>
          <cell r="E16" t="str">
            <v>COUNTY SPCL TAX</v>
          </cell>
          <cell r="F16" t="str">
            <v>SPAS</v>
          </cell>
        </row>
        <row r="17">
          <cell r="B17">
            <v>102281</v>
          </cell>
          <cell r="C17" t="str">
            <v>CSA#17 KENT WOODLANDS PATROL</v>
          </cell>
          <cell r="D17" t="str">
            <v>102281-CSA#17 KENT WOODLANDS PATROL</v>
          </cell>
          <cell r="E17" t="str">
            <v>COUNTY SPCL TAX</v>
          </cell>
          <cell r="F17" t="str">
            <v>SPAS</v>
          </cell>
        </row>
        <row r="18">
          <cell r="B18">
            <v>102385</v>
          </cell>
          <cell r="C18" t="str">
            <v>CSA#33-STINSON BEACH</v>
          </cell>
          <cell r="D18" t="str">
            <v>102385-CSA#33-STINSON BEACH</v>
          </cell>
          <cell r="E18" t="str">
            <v>COUNTY SPCL TAX</v>
          </cell>
          <cell r="F18" t="str">
            <v>SPAS</v>
          </cell>
        </row>
        <row r="19">
          <cell r="B19">
            <v>102606</v>
          </cell>
          <cell r="C19" t="str">
            <v>PARADISE ESTATES PRD    L ONLY</v>
          </cell>
          <cell r="D19" t="str">
            <v>102606-PARADISE ESTATES PRD    L ONLY</v>
          </cell>
          <cell r="E19" t="str">
            <v>COUNTY SPCL TAX</v>
          </cell>
          <cell r="F19" t="str">
            <v>SPAS</v>
          </cell>
        </row>
        <row r="20">
          <cell r="B20">
            <v>109289</v>
          </cell>
          <cell r="C20" t="str">
            <v>CSA #17-1 KENT WOODLANDS (LPR)</v>
          </cell>
          <cell r="D20" t="str">
            <v>109289-CSA #17-1 KENT WOODLANDS (LPR)</v>
          </cell>
          <cell r="E20" t="str">
            <v>COUNTY SPCL TAX</v>
          </cell>
          <cell r="F20" t="str">
            <v>SPAS</v>
          </cell>
        </row>
        <row r="21">
          <cell r="B21">
            <v>101126</v>
          </cell>
          <cell r="C21" t="str">
            <v>CSA #31 COUNTY FIRE SPECIAL</v>
          </cell>
          <cell r="D21" t="str">
            <v>101126-CSA #31 COUNTY FIRE SPECIAL</v>
          </cell>
          <cell r="E21" t="str">
            <v>FIRE DISTRICT</v>
          </cell>
          <cell r="F21" t="str">
            <v>SPAS</v>
          </cell>
        </row>
        <row r="22">
          <cell r="B22">
            <v>102240</v>
          </cell>
          <cell r="C22" t="str">
            <v>CSA #13 UPPER LUCAS VLY.-FIRE</v>
          </cell>
          <cell r="D22" t="str">
            <v>102240-CSA #13 UPPER LUCAS VLY.-FIRE</v>
          </cell>
          <cell r="E22" t="str">
            <v>FIRE DISTRICT</v>
          </cell>
          <cell r="F22" t="str">
            <v>SPAS</v>
          </cell>
        </row>
        <row r="23">
          <cell r="B23">
            <v>105153</v>
          </cell>
          <cell r="C23" t="str">
            <v>MARINWOOD COM SERV-FIRE DEPT.</v>
          </cell>
          <cell r="D23" t="str">
            <v>105153-MARINWOOD COM SERV-FIRE DEPT.</v>
          </cell>
          <cell r="E23" t="str">
            <v>FIRE DISTRICT</v>
          </cell>
          <cell r="F23" t="str">
            <v>SPAS</v>
          </cell>
        </row>
        <row r="24">
          <cell r="B24">
            <v>105168</v>
          </cell>
          <cell r="C24" t="str">
            <v>MUIR BEACH CSD-FIRE</v>
          </cell>
          <cell r="D24" t="str">
            <v>105168-MUIR BEACH CSD-FIRE</v>
          </cell>
          <cell r="E24" t="str">
            <v>FIRE DISTRICT</v>
          </cell>
          <cell r="F24" t="str">
            <v>SPAS</v>
          </cell>
        </row>
        <row r="25">
          <cell r="B25">
            <v>105210</v>
          </cell>
          <cell r="C25" t="str">
            <v>SOUTHERN MARIN FPD/ALTO</v>
          </cell>
          <cell r="D25" t="str">
            <v>105210-SOUTHERN MARIN FPD/ALTO</v>
          </cell>
          <cell r="E25" t="str">
            <v>FIRE DISTRICT</v>
          </cell>
          <cell r="F25" t="str">
            <v>SPAS</v>
          </cell>
        </row>
        <row r="26">
          <cell r="B26">
            <v>105220</v>
          </cell>
          <cell r="C26" t="str">
            <v>BOLINAS FIRE</v>
          </cell>
          <cell r="D26" t="str">
            <v>105220-BOLINAS FIRE</v>
          </cell>
          <cell r="E26" t="str">
            <v>FIRE DISTRICT</v>
          </cell>
          <cell r="F26" t="str">
            <v>SPAS</v>
          </cell>
        </row>
        <row r="27">
          <cell r="B27">
            <v>105232</v>
          </cell>
          <cell r="C27" t="str">
            <v>SOUTHERN MARIN FPD/MEASURE U</v>
          </cell>
          <cell r="D27" t="str">
            <v>105232-SOUTHERN MARIN FPD/MEASURE U</v>
          </cell>
          <cell r="E27" t="str">
            <v>FIRE DISTRICT</v>
          </cell>
          <cell r="F27" t="str">
            <v>SPAS</v>
          </cell>
        </row>
        <row r="28">
          <cell r="B28">
            <v>105240</v>
          </cell>
          <cell r="C28" t="str">
            <v>KENTFIELD FIRE PROTECTION DIST</v>
          </cell>
          <cell r="D28" t="str">
            <v>105240-KENTFIELD FIRE PROTECTION DIST</v>
          </cell>
          <cell r="E28" t="str">
            <v>FIRE DISTRICT</v>
          </cell>
          <cell r="F28" t="str">
            <v>SPAS</v>
          </cell>
        </row>
        <row r="29">
          <cell r="B29">
            <v>105250</v>
          </cell>
          <cell r="C29" t="str">
            <v>NOVATO FIRE PROTECTION DISTRIC</v>
          </cell>
          <cell r="D29" t="str">
            <v>105250-NOVATO FIRE PROTECTION DISTRIC</v>
          </cell>
          <cell r="E29" t="str">
            <v>FIRE DISTRICT</v>
          </cell>
          <cell r="F29" t="str">
            <v>SPAS</v>
          </cell>
        </row>
        <row r="30">
          <cell r="B30">
            <v>105280</v>
          </cell>
          <cell r="C30" t="str">
            <v>SOUTHERN MARIN FPD/TAMALPAIS</v>
          </cell>
          <cell r="D30" t="str">
            <v>105280-SOUTHERN MARIN FPD/TAMALPAIS</v>
          </cell>
          <cell r="E30" t="str">
            <v>FIRE DISTRICT</v>
          </cell>
          <cell r="F30" t="str">
            <v>SPAS</v>
          </cell>
        </row>
        <row r="31">
          <cell r="B31">
            <v>105290</v>
          </cell>
          <cell r="C31" t="str">
            <v>TIBURON FIRE</v>
          </cell>
          <cell r="D31" t="str">
            <v>105290-TIBURON FIRE</v>
          </cell>
          <cell r="E31" t="str">
            <v>FIRE DISTRICT</v>
          </cell>
          <cell r="F31" t="str">
            <v>SPAS</v>
          </cell>
        </row>
        <row r="32">
          <cell r="B32">
            <v>105515</v>
          </cell>
          <cell r="C32" t="str">
            <v>INVERNESS PUD</v>
          </cell>
          <cell r="D32" t="str">
            <v>105515-INVERNESS PUD</v>
          </cell>
          <cell r="E32" t="str">
            <v>FIRE DISTRICT</v>
          </cell>
          <cell r="F32" t="str">
            <v>SPAS</v>
          </cell>
        </row>
        <row r="33">
          <cell r="B33">
            <v>109047</v>
          </cell>
          <cell r="C33" t="str">
            <v>CITY OF BELVEDERE-FIRE</v>
          </cell>
          <cell r="D33" t="str">
            <v>109047-CITY OF BELVEDERE-FIRE</v>
          </cell>
          <cell r="E33" t="str">
            <v>FIRE DISTRICT</v>
          </cell>
          <cell r="F33" t="str">
            <v>SPAS</v>
          </cell>
        </row>
        <row r="34">
          <cell r="B34">
            <v>101160</v>
          </cell>
          <cell r="C34" t="str">
            <v>COUNTY FREE LIBRARY MEAS B</v>
          </cell>
          <cell r="D34" t="str">
            <v>101160-COUNTY FREE LIBRARY MEAS B</v>
          </cell>
          <cell r="E34" t="str">
            <v>LIBRARY</v>
          </cell>
          <cell r="F34" t="str">
            <v>SPAS</v>
          </cell>
        </row>
        <row r="35">
          <cell r="B35">
            <v>109104</v>
          </cell>
          <cell r="C35" t="str">
            <v>CORTE MADERA LIBRARY</v>
          </cell>
          <cell r="D35" t="str">
            <v>109104-CORTE MADERA LIBRARY</v>
          </cell>
          <cell r="E35" t="str">
            <v>LIBRARY</v>
          </cell>
          <cell r="F35" t="str">
            <v>SPAS</v>
          </cell>
        </row>
        <row r="36">
          <cell r="B36">
            <v>109108</v>
          </cell>
          <cell r="C36" t="str">
            <v>FFX/W MARIN LIBRARY</v>
          </cell>
          <cell r="D36" t="str">
            <v>109108-FFX/W MARIN LIBRARY</v>
          </cell>
          <cell r="E36" t="str">
            <v>LIBRARY</v>
          </cell>
          <cell r="F36" t="str">
            <v>SPAS</v>
          </cell>
        </row>
        <row r="37">
          <cell r="B37">
            <v>109130</v>
          </cell>
          <cell r="C37" t="str">
            <v>LIBRARY ZONE #2 COUN MARIN</v>
          </cell>
          <cell r="D37" t="str">
            <v>109130-LIBRARY ZONE #2 COUN MARIN</v>
          </cell>
          <cell r="E37" t="str">
            <v>LIBRARY</v>
          </cell>
          <cell r="F37" t="str">
            <v>SPAS</v>
          </cell>
        </row>
        <row r="38">
          <cell r="B38">
            <v>109262</v>
          </cell>
          <cell r="C38" t="str">
            <v>SAN ANSELMO LIBRARY</v>
          </cell>
          <cell r="D38" t="str">
            <v>109262-SAN ANSELMO LIBRARY</v>
          </cell>
          <cell r="E38" t="str">
            <v>LIBRARY</v>
          </cell>
          <cell r="F38" t="str">
            <v>SPAS</v>
          </cell>
        </row>
        <row r="39">
          <cell r="B39">
            <v>109263</v>
          </cell>
          <cell r="C39" t="str">
            <v>SAN RAFAEL LIBRARY</v>
          </cell>
          <cell r="D39" t="str">
            <v>109263-SAN RAFAEL LIBRARY</v>
          </cell>
          <cell r="E39" t="str">
            <v>LIBRARY</v>
          </cell>
          <cell r="F39" t="str">
            <v>SPAS</v>
          </cell>
        </row>
        <row r="40">
          <cell r="B40">
            <v>102270</v>
          </cell>
          <cell r="C40" t="str">
            <v>CSA #16 GREENBRAE-LNDSC MAINT</v>
          </cell>
          <cell r="D40" t="str">
            <v>102270-CSA #16 GREENBRAE-LNDSC MAINT</v>
          </cell>
          <cell r="E40" t="str">
            <v>LIGHT/LANDSCAPE</v>
          </cell>
          <cell r="F40" t="str">
            <v>SPAS</v>
          </cell>
        </row>
        <row r="41">
          <cell r="B41">
            <v>102487</v>
          </cell>
          <cell r="C41" t="str">
            <v>TIBURON-CYPRESS HOLLOW LTN.&amp; L</v>
          </cell>
          <cell r="D41" t="str">
            <v>102487-TIBURON-CYPRESS HOLLOW LTN.&amp; L</v>
          </cell>
          <cell r="E41" t="str">
            <v>LIGHT/LANDSCAPE</v>
          </cell>
          <cell r="F41" t="str">
            <v>SPAS</v>
          </cell>
        </row>
        <row r="42">
          <cell r="B42">
            <v>105150</v>
          </cell>
          <cell r="C42" t="str">
            <v>MARINWOOD CSD FIRE,PARKS &amp; LIG</v>
          </cell>
          <cell r="D42" t="str">
            <v>105150-MARINWOOD CSD FIRE,PARKS &amp; LIG</v>
          </cell>
          <cell r="E42" t="str">
            <v>LIGHT/LANDSCAPE</v>
          </cell>
          <cell r="F42" t="str">
            <v>SPAS</v>
          </cell>
        </row>
        <row r="43">
          <cell r="B43">
            <v>102380</v>
          </cell>
          <cell r="C43" t="str">
            <v>CSA#27 ROSS VALLEY PARAMEDIC</v>
          </cell>
          <cell r="D43" t="str">
            <v>102380-CSA#27 ROSS VALLEY PARAMEDIC</v>
          </cell>
          <cell r="E43" t="str">
            <v>PARAMEDIC TAXES</v>
          </cell>
          <cell r="F43" t="str">
            <v>SPAS</v>
          </cell>
        </row>
        <row r="44">
          <cell r="B44">
            <v>102382</v>
          </cell>
          <cell r="C44" t="str">
            <v>CSA#28-WEST MARIN PARAMEDIC</v>
          </cell>
          <cell r="D44" t="str">
            <v>102382-CSA#28-WEST MARIN PARAMEDIC</v>
          </cell>
          <cell r="E44" t="str">
            <v>PARAMEDIC TAXES</v>
          </cell>
          <cell r="F44" t="str">
            <v>SPAS</v>
          </cell>
        </row>
        <row r="45">
          <cell r="B45">
            <v>105242</v>
          </cell>
          <cell r="C45" t="str">
            <v>ROSS VALLEY PARAMEDIC-KENTFIEL</v>
          </cell>
          <cell r="D45" t="str">
            <v>105242-ROSS VALLEY PARAMEDIC-KENTFIEL</v>
          </cell>
          <cell r="E45" t="str">
            <v>PARAMEDIC TAXES</v>
          </cell>
          <cell r="F45" t="str">
            <v>SPAS</v>
          </cell>
        </row>
        <row r="46">
          <cell r="B46">
            <v>105262</v>
          </cell>
          <cell r="C46" t="str">
            <v>ROSS VALLEY PARAMEDIC-SLEEPY H</v>
          </cell>
          <cell r="D46" t="str">
            <v>105262-ROSS VALLEY PARAMEDIC-SLEEPY H</v>
          </cell>
          <cell r="E46" t="str">
            <v>PARAMEDIC TAXES</v>
          </cell>
          <cell r="F46" t="str">
            <v>SPAS</v>
          </cell>
        </row>
        <row r="47">
          <cell r="B47">
            <v>109074</v>
          </cell>
          <cell r="C47" t="str">
            <v>CORTE MADERA-PARAMEDIC SVC.</v>
          </cell>
          <cell r="D47" t="str">
            <v>109074-CORTE MADERA-PARAMEDIC SVC.</v>
          </cell>
          <cell r="E47" t="str">
            <v>PARAMEDIC TAXES</v>
          </cell>
          <cell r="F47" t="str">
            <v>SPAS</v>
          </cell>
        </row>
        <row r="48">
          <cell r="B48">
            <v>109075</v>
          </cell>
          <cell r="C48" t="str">
            <v>ROSS VALLEY PARAMEDIC-FAIRFAX</v>
          </cell>
          <cell r="D48" t="str">
            <v>109075-ROSS VALLEY PARAMEDIC-FAIRFAX</v>
          </cell>
          <cell r="E48" t="str">
            <v>PARAMEDIC TAXES</v>
          </cell>
          <cell r="F48" t="str">
            <v>SPAS</v>
          </cell>
        </row>
        <row r="49">
          <cell r="B49">
            <v>109076</v>
          </cell>
          <cell r="C49" t="str">
            <v>ROSS VALLEY PARAMEDIC-LARKSPUR</v>
          </cell>
          <cell r="D49" t="str">
            <v>109076-ROSS VALLEY PARAMEDIC-LARKSPUR</v>
          </cell>
          <cell r="E49" t="str">
            <v>PARAMEDIC TAXES</v>
          </cell>
          <cell r="F49" t="str">
            <v>SPAS</v>
          </cell>
        </row>
        <row r="50">
          <cell r="B50">
            <v>109077</v>
          </cell>
          <cell r="C50" t="str">
            <v>ROSS VALLEY PARAMEDIC-ROSS</v>
          </cell>
          <cell r="D50" t="str">
            <v>109077-ROSS VALLEY PARAMEDIC-ROSS</v>
          </cell>
          <cell r="E50" t="str">
            <v>PARAMEDIC TAXES</v>
          </cell>
          <cell r="F50" t="str">
            <v>SPAS</v>
          </cell>
        </row>
        <row r="51">
          <cell r="B51">
            <v>109078</v>
          </cell>
          <cell r="C51" t="str">
            <v>ROSS VALLEY PARAMEDIC-SAN ANSE</v>
          </cell>
          <cell r="D51" t="str">
            <v>109078-ROSS VALLEY PARAMEDIC-SAN ANSE</v>
          </cell>
          <cell r="E51" t="str">
            <v>PARAMEDIC TAXES</v>
          </cell>
          <cell r="F51" t="str">
            <v>SPAS</v>
          </cell>
        </row>
        <row r="52">
          <cell r="B52">
            <v>109156</v>
          </cell>
          <cell r="C52" t="str">
            <v>TOWN OF FAIRFAX-RUNOFF CHARGE</v>
          </cell>
          <cell r="D52" t="str">
            <v>109156-TOWN OF FAIRFAX-RUNOFF CHARGE</v>
          </cell>
          <cell r="E52" t="str">
            <v>RUNOFF</v>
          </cell>
          <cell r="F52" t="str">
            <v>SPAS</v>
          </cell>
        </row>
        <row r="53">
          <cell r="B53">
            <v>109157</v>
          </cell>
          <cell r="C53" t="str">
            <v>CITY OF LARKSPUR-RUNOFF CHARGE</v>
          </cell>
          <cell r="D53" t="str">
            <v>109157-CITY OF LARKSPUR-RUNOFF CHARGE</v>
          </cell>
          <cell r="E53" t="str">
            <v>RUNOFF</v>
          </cell>
          <cell r="F53" t="str">
            <v>SPAS</v>
          </cell>
        </row>
        <row r="54">
          <cell r="B54">
            <v>109162</v>
          </cell>
          <cell r="C54" t="str">
            <v>CITY OF SAN RAFAEL-RUNOFF CHAR</v>
          </cell>
          <cell r="D54" t="str">
            <v>109162-CITY OF SAN RAFAEL-RUNOFF CHAR</v>
          </cell>
          <cell r="E54" t="str">
            <v>RUNOFF</v>
          </cell>
          <cell r="F54" t="str">
            <v>SPAS</v>
          </cell>
        </row>
        <row r="55">
          <cell r="B55">
            <v>107051</v>
          </cell>
          <cell r="C55" t="str">
            <v>BOL-STINSON SCH MEASURE B PARC</v>
          </cell>
          <cell r="D55" t="str">
            <v>107051-BOL-STINSON SCH MEASURE B PARC</v>
          </cell>
          <cell r="E55" t="str">
            <v>SCHOOL TAXES</v>
          </cell>
          <cell r="F55" t="str">
            <v>SPAS</v>
          </cell>
        </row>
        <row r="56">
          <cell r="B56">
            <v>107111</v>
          </cell>
          <cell r="C56" t="str">
            <v>MILLER CRK ESD MEASURE B PARCEL</v>
          </cell>
          <cell r="D56" t="str">
            <v>107111-MILLER CRK ESD MEASURE B PARCE</v>
          </cell>
          <cell r="E56" t="str">
            <v>SCHOOL TAXES</v>
          </cell>
          <cell r="F56" t="str">
            <v>SPAS</v>
          </cell>
        </row>
        <row r="57">
          <cell r="B57">
            <v>107173</v>
          </cell>
          <cell r="C57" t="str">
            <v>KENTFIELD SCH MEASURE A SPECIA</v>
          </cell>
          <cell r="D57" t="str">
            <v>107173-KENTFIELD SCH MEASURE A SPECIA</v>
          </cell>
          <cell r="E57" t="str">
            <v>SCHOOL TAXES</v>
          </cell>
          <cell r="F57" t="str">
            <v>SPAS</v>
          </cell>
        </row>
        <row r="58">
          <cell r="B58">
            <v>107211</v>
          </cell>
          <cell r="C58" t="str">
            <v>LAGUNITAS SCH MEASURE A SPECIA</v>
          </cell>
          <cell r="D58" t="str">
            <v>107211-LAGUNITAS SCH MEASURE A SPECIA</v>
          </cell>
          <cell r="E58" t="str">
            <v>SCHOOL TAXES</v>
          </cell>
          <cell r="F58" t="str">
            <v>SPAS</v>
          </cell>
        </row>
        <row r="59">
          <cell r="B59">
            <v>107231</v>
          </cell>
          <cell r="C59" t="str">
            <v>LARKS-CM MEASURE E PARCEL TAX</v>
          </cell>
          <cell r="D59" t="str">
            <v>107231-LARKS-CM MEASURE E PARCEL TAX</v>
          </cell>
          <cell r="E59" t="str">
            <v>SCHOOL TAXES</v>
          </cell>
          <cell r="F59" t="str">
            <v>SPAS</v>
          </cell>
        </row>
        <row r="60">
          <cell r="B60">
            <v>107293</v>
          </cell>
          <cell r="C60" t="str">
            <v>MV SCHOOL MEASURE E PARCEL TAX</v>
          </cell>
          <cell r="D60" t="str">
            <v>107293-MV SCHOOL MEASURE E PARCEL TAX</v>
          </cell>
          <cell r="E60" t="str">
            <v>SCHOOL TAXES</v>
          </cell>
          <cell r="F60" t="str">
            <v>SPAS</v>
          </cell>
        </row>
        <row r="61">
          <cell r="B61">
            <v>107312</v>
          </cell>
          <cell r="C61" t="str">
            <v>NICASIO SCH MEASURE A SPECIAL</v>
          </cell>
          <cell r="D61" t="str">
            <v>107312-NICASIO SCH MEASURE A SPECIAL</v>
          </cell>
          <cell r="E61" t="str">
            <v>SCHOOL TAXES</v>
          </cell>
          <cell r="F61" t="str">
            <v>SPAS</v>
          </cell>
        </row>
        <row r="62">
          <cell r="B62">
            <v>107351</v>
          </cell>
          <cell r="C62" t="str">
            <v>REED U SCHOOL MEASURE E PARCEL</v>
          </cell>
          <cell r="D62" t="str">
            <v>107351-REED U SCHOOL MEASURE E PARCEL</v>
          </cell>
          <cell r="E62" t="str">
            <v>SCHOOL TAXES</v>
          </cell>
          <cell r="F62" t="str">
            <v>SPAS</v>
          </cell>
        </row>
        <row r="63">
          <cell r="B63">
            <v>107371</v>
          </cell>
          <cell r="C63" t="str">
            <v>ROSS E SCHOOL MEASURE C PARCEL</v>
          </cell>
          <cell r="D63" t="str">
            <v>107371-ROSS E SCHOOL MEASURE C PARCEL</v>
          </cell>
          <cell r="E63" t="str">
            <v>SCHOOL TAXES</v>
          </cell>
          <cell r="F63" t="str">
            <v>SPAS</v>
          </cell>
        </row>
        <row r="64">
          <cell r="B64">
            <v>107451</v>
          </cell>
          <cell r="C64" t="str">
            <v>SR ELEM SCH MEASURE H PARCEL T</v>
          </cell>
          <cell r="D64" t="str">
            <v>107451-SR ELEM SCH MEASURE H PARCEL T</v>
          </cell>
          <cell r="E64" t="str">
            <v>SCHOOL TAXES</v>
          </cell>
          <cell r="F64" t="str">
            <v>SPAS</v>
          </cell>
        </row>
        <row r="65">
          <cell r="B65">
            <v>107641</v>
          </cell>
          <cell r="C65" t="str">
            <v>SHORELINE USD MEASURE L PARCEL</v>
          </cell>
          <cell r="D65" t="str">
            <v>107641-SHORELINE USD MEASURE L PARCEL</v>
          </cell>
          <cell r="E65" t="str">
            <v>SCHOOL TAXES</v>
          </cell>
          <cell r="F65" t="str">
            <v>SPAS</v>
          </cell>
        </row>
        <row r="66">
          <cell r="B66">
            <v>107651</v>
          </cell>
          <cell r="C66" t="str">
            <v>NOVATO USD SCH MEASURE A PARCE</v>
          </cell>
          <cell r="D66" t="str">
            <v>107651-NOVATO USD SCH MEASURE A PARCE</v>
          </cell>
          <cell r="E66" t="str">
            <v>SCHOOL TAXES</v>
          </cell>
          <cell r="F66" t="str">
            <v>SPAS</v>
          </cell>
        </row>
        <row r="67">
          <cell r="B67">
            <v>107741</v>
          </cell>
          <cell r="C67" t="str">
            <v>SR HIGH SCH MEASURE G PARCEL T</v>
          </cell>
          <cell r="D67" t="str">
            <v>107741-SR HIGH SCH MEASURE G PARCEL T</v>
          </cell>
          <cell r="E67" t="str">
            <v>SCHOOL TAXES</v>
          </cell>
          <cell r="F67" t="str">
            <v>SPAS</v>
          </cell>
        </row>
        <row r="68">
          <cell r="B68">
            <v>107892</v>
          </cell>
          <cell r="C68" t="str">
            <v>ROSS VALLEY SCH MEASURE E PARC</v>
          </cell>
          <cell r="D68" t="str">
            <v>107892-ROSS VALLEY SCH MEASURE E PARC</v>
          </cell>
          <cell r="E68" t="str">
            <v>SCHOOL TAXES</v>
          </cell>
          <cell r="F68" t="str">
            <v>SPAS</v>
          </cell>
        </row>
        <row r="69">
          <cell r="B69">
            <v>102383</v>
          </cell>
          <cell r="C69" t="str">
            <v>CSA #29 PARADISE CAY MAINT/DRD</v>
          </cell>
          <cell r="D69" t="str">
            <v>102383-CSA #29 PARADISE CAY MAINT/DRD</v>
          </cell>
          <cell r="E69" t="str">
            <v>OTH SPCL TAXES</v>
          </cell>
          <cell r="F69" t="str">
            <v>SPAS</v>
          </cell>
        </row>
        <row r="70">
          <cell r="B70">
            <v>105154</v>
          </cell>
          <cell r="C70" t="str">
            <v>MARINWOOD CSD-PARKS &amp; REC</v>
          </cell>
          <cell r="D70" t="str">
            <v>105154-MARINWOOD CSD-PARKS &amp; REC</v>
          </cell>
          <cell r="E70" t="str">
            <v>OTH SPCL TAXES</v>
          </cell>
          <cell r="F70" t="str">
            <v>SPAS</v>
          </cell>
        </row>
        <row r="71">
          <cell r="B71">
            <v>105512</v>
          </cell>
          <cell r="C71" t="str">
            <v>BOLINAS COMMUNITY PUD -WATER</v>
          </cell>
          <cell r="D71" t="str">
            <v>105512-BOLINAS COMMUNITY PUD -WATER</v>
          </cell>
          <cell r="E71" t="str">
            <v>OTH SPCL TAXES</v>
          </cell>
          <cell r="F71" t="str">
            <v>SPAS</v>
          </cell>
        </row>
        <row r="72">
          <cell r="B72">
            <v>109082</v>
          </cell>
          <cell r="C72" t="str">
            <v>ROSS-PUBLIC SAFETY</v>
          </cell>
          <cell r="D72" t="str">
            <v>109082-ROSS-PUBLIC SAFETY</v>
          </cell>
          <cell r="E72" t="str">
            <v>OTH SPCL TAXES</v>
          </cell>
          <cell r="F72" t="str">
            <v>SPAS</v>
          </cell>
        </row>
        <row r="73">
          <cell r="B73">
            <v>109083</v>
          </cell>
          <cell r="C73" t="str">
            <v>SAN ANSELMO-GENERAL PURPOSE</v>
          </cell>
          <cell r="D73" t="str">
            <v>109083-SAN ANSELMO-GENERAL PURPOSE</v>
          </cell>
          <cell r="E73" t="str">
            <v>OTH SPCL TAXES</v>
          </cell>
          <cell r="F73" t="str">
            <v>SPAS</v>
          </cell>
        </row>
        <row r="74">
          <cell r="B74">
            <v>109192</v>
          </cell>
          <cell r="C74" t="str">
            <v>MMWD-FIREFLOW</v>
          </cell>
          <cell r="D74" t="str">
            <v>109192-MMWD-FIREFLOW</v>
          </cell>
          <cell r="E74" t="str">
            <v>OTH SPCL TAXES</v>
          </cell>
          <cell r="F74" t="str">
            <v>SPAS</v>
          </cell>
        </row>
        <row r="75">
          <cell r="B75">
            <v>109222</v>
          </cell>
          <cell r="C75" t="str">
            <v>SAN RAFAEL-INSPECTION FEE</v>
          </cell>
          <cell r="D75" t="str">
            <v>109222-SAN RAFAEL-INSPECTION FEE</v>
          </cell>
          <cell r="E75" t="str">
            <v>OTH SPCL TAXES</v>
          </cell>
          <cell r="F75" t="str">
            <v>SPAS</v>
          </cell>
        </row>
        <row r="76">
          <cell r="B76">
            <v>109231</v>
          </cell>
          <cell r="C76" t="str">
            <v>FIREHOUSE COMMUNITY PARK AGENC</v>
          </cell>
          <cell r="D76" t="str">
            <v>109231-FIREHOUSE COMMUNITY PARK AGENC</v>
          </cell>
          <cell r="E76" t="str">
            <v>OTH SPCL TAXES</v>
          </cell>
          <cell r="F76" t="str">
            <v>SPAS</v>
          </cell>
        </row>
        <row r="77">
          <cell r="B77">
            <v>109241</v>
          </cell>
          <cell r="C77" t="str">
            <v>FAIRFAX-SPECIAL PURPOSE</v>
          </cell>
          <cell r="D77" t="str">
            <v>109241-FAIRFAX-SPECIAL PURPOSE</v>
          </cell>
          <cell r="E77" t="str">
            <v>OTH SPCL TAXES</v>
          </cell>
          <cell r="F77" t="str">
            <v>SPAS</v>
          </cell>
        </row>
        <row r="78">
          <cell r="B78">
            <v>109275</v>
          </cell>
          <cell r="C78" t="str">
            <v>STRAWBERRY REC-ZONE IV B-8/201</v>
          </cell>
          <cell r="D78" t="str">
            <v>109275-STRAWBERRY REC-ZONE IV B-8/201</v>
          </cell>
          <cell r="E78" t="str">
            <v>OTH SPCL TAXES</v>
          </cell>
          <cell r="F78" t="str">
            <v>SPAS</v>
          </cell>
        </row>
        <row r="79">
          <cell r="B79">
            <v>102086</v>
          </cell>
          <cell r="C79" t="str">
            <v>SAN QUENTIN S.M.      L&amp;I ONLY</v>
          </cell>
          <cell r="D79" t="str">
            <v>102086-SAN QUENTIN S.M.      L&amp;I ONLY</v>
          </cell>
          <cell r="E79" t="str">
            <v>SEWER/SANI</v>
          </cell>
          <cell r="F79" t="str">
            <v>SPAS</v>
          </cell>
        </row>
        <row r="80">
          <cell r="B80">
            <v>105177</v>
          </cell>
          <cell r="C80" t="str">
            <v>TAM CSD - REFUSE</v>
          </cell>
          <cell r="D80" t="str">
            <v>105177-TAM CSD - REFUSE</v>
          </cell>
          <cell r="E80" t="str">
            <v>SEWER/SANI</v>
          </cell>
          <cell r="F80" t="str">
            <v>SPAS</v>
          </cell>
        </row>
        <row r="81">
          <cell r="B81">
            <v>105178</v>
          </cell>
          <cell r="C81" t="str">
            <v>TAMALPAIS CSD-SEWER</v>
          </cell>
          <cell r="D81" t="str">
            <v>105178-TAMALPAIS CSD-SEWER</v>
          </cell>
          <cell r="E81" t="str">
            <v>SEWER/SANI</v>
          </cell>
          <cell r="F81" t="str">
            <v>SPAS</v>
          </cell>
        </row>
        <row r="82">
          <cell r="B82">
            <v>105402</v>
          </cell>
          <cell r="C82" t="str">
            <v>SANITARY #5 - BELVEDERE</v>
          </cell>
          <cell r="D82" t="str">
            <v>105402-SANITARY #5 - BELVEDERE</v>
          </cell>
          <cell r="E82" t="str">
            <v>SEWER/SANI</v>
          </cell>
          <cell r="F82" t="str">
            <v>SPAS</v>
          </cell>
        </row>
        <row r="83">
          <cell r="B83">
            <v>105410</v>
          </cell>
          <cell r="C83" t="str">
            <v>SANITARY #2 - CORTE MADERA SEW</v>
          </cell>
          <cell r="D83" t="str">
            <v>105410-SANITARY #2 - CORTE MADERA SEW</v>
          </cell>
          <cell r="E83" t="str">
            <v>SEWER/SANI</v>
          </cell>
          <cell r="F83" t="str">
            <v>SPAS</v>
          </cell>
        </row>
        <row r="84">
          <cell r="B84">
            <v>105421</v>
          </cell>
          <cell r="C84" t="str">
            <v>SANITARY #5 - TIBURON</v>
          </cell>
          <cell r="D84" t="str">
            <v>105421-SANITARY #5 - TIBURON</v>
          </cell>
          <cell r="E84" t="str">
            <v>SEWER/SANI</v>
          </cell>
          <cell r="F84" t="str">
            <v>SPAS</v>
          </cell>
        </row>
        <row r="85">
          <cell r="B85">
            <v>105434</v>
          </cell>
          <cell r="C85" t="str">
            <v>ALMONTE SANITARY</v>
          </cell>
          <cell r="D85" t="str">
            <v>105434-ALMONTE SANITARY</v>
          </cell>
          <cell r="E85" t="str">
            <v>SEWER/SANI</v>
          </cell>
          <cell r="F85" t="str">
            <v>SPAS</v>
          </cell>
        </row>
        <row r="86">
          <cell r="B86">
            <v>105440</v>
          </cell>
          <cell r="C86" t="str">
            <v>ALTO SANITARY</v>
          </cell>
          <cell r="D86" t="str">
            <v>105440-ALTO SANITARY</v>
          </cell>
          <cell r="E86" t="str">
            <v>SEWER/SANI</v>
          </cell>
          <cell r="F86" t="str">
            <v>SPAS</v>
          </cell>
        </row>
        <row r="87">
          <cell r="B87">
            <v>105446</v>
          </cell>
          <cell r="C87" t="str">
            <v>HOMESTEAD VALLEY SANITARY</v>
          </cell>
          <cell r="D87" t="str">
            <v>105446-HOMESTEAD VALLEY SANITARY</v>
          </cell>
          <cell r="E87" t="str">
            <v>SEWER/SANI</v>
          </cell>
          <cell r="F87" t="str">
            <v>SPAS</v>
          </cell>
        </row>
        <row r="88">
          <cell r="B88">
            <v>105452</v>
          </cell>
          <cell r="C88" t="str">
            <v>LAS GALLINAS VALLEY SANITARY</v>
          </cell>
          <cell r="D88" t="str">
            <v>105452-LAS GALLINAS VALLEY SANITARY</v>
          </cell>
          <cell r="E88" t="str">
            <v>SEWER/SANI</v>
          </cell>
          <cell r="F88" t="str">
            <v>SPAS</v>
          </cell>
        </row>
        <row r="89">
          <cell r="B89">
            <v>105460</v>
          </cell>
          <cell r="C89" t="str">
            <v>RICHARDSON BAY SANITARY</v>
          </cell>
          <cell r="D89" t="str">
            <v>105460-RICHARDSON BAY SANITARY</v>
          </cell>
          <cell r="E89" t="str">
            <v>SEWER/SANI</v>
          </cell>
          <cell r="F89" t="str">
            <v>SPAS</v>
          </cell>
        </row>
        <row r="90">
          <cell r="B90">
            <v>105468</v>
          </cell>
          <cell r="C90" t="str">
            <v>SAN RAFAEL SANITATION</v>
          </cell>
          <cell r="D90" t="str">
            <v>105468-SAN RAFAEL SANITATION</v>
          </cell>
          <cell r="E90" t="str">
            <v>SEWER/SANI</v>
          </cell>
          <cell r="F90" t="str">
            <v>SPAS</v>
          </cell>
        </row>
        <row r="91">
          <cell r="B91">
            <v>105475</v>
          </cell>
          <cell r="C91" t="str">
            <v>SAUS-MARIN CITY SANITARY</v>
          </cell>
          <cell r="D91" t="str">
            <v>105475-SAUS-MARIN CITY SANITARY</v>
          </cell>
          <cell r="E91" t="str">
            <v>SEWER/SANI</v>
          </cell>
          <cell r="F91" t="str">
            <v>SPAS</v>
          </cell>
        </row>
        <row r="92">
          <cell r="B92">
            <v>105504</v>
          </cell>
          <cell r="C92" t="str">
            <v>BOLINAS COMMUNITY PUD -SEPTIC/</v>
          </cell>
          <cell r="D92" t="str">
            <v>105504-BOLINAS COMMUNITY PUD -SEPTIC/</v>
          </cell>
          <cell r="E92" t="str">
            <v>SEWER/SANI</v>
          </cell>
          <cell r="F92" t="str">
            <v>SPAS</v>
          </cell>
        </row>
        <row r="93">
          <cell r="B93">
            <v>105508</v>
          </cell>
          <cell r="C93" t="str">
            <v>BOLINAS COMMUNITY PUD -SEWER</v>
          </cell>
          <cell r="D93" t="str">
            <v>105508-BOLINAS COMMUNITY PUD -SEWER</v>
          </cell>
          <cell r="E93" t="str">
            <v>SEWER/SANI</v>
          </cell>
          <cell r="F93" t="str">
            <v>SPAS</v>
          </cell>
        </row>
        <row r="94">
          <cell r="B94">
            <v>109215</v>
          </cell>
          <cell r="C94" t="str">
            <v>TOMALES VILLAGE CSD</v>
          </cell>
          <cell r="D94" t="str">
            <v>109215-TOMALES VILLAGE CSD</v>
          </cell>
          <cell r="E94" t="str">
            <v>SEWER/SANI</v>
          </cell>
          <cell r="F94" t="str">
            <v>SPAS</v>
          </cell>
        </row>
      </sheetData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act Inf,Rates &amp; Reports (2)"/>
      <sheetName val="Contact Inf,Rates &amp; Reports req"/>
      <sheetName val="Behind scenes"/>
      <sheetName val="Instructions "/>
      <sheetName val="T2"/>
      <sheetName val="Rate Schedule &amp;Other Charges"/>
      <sheetName val="Instructions_I"/>
      <sheetName val="Instruction"/>
      <sheetName val="Use Codes SECR "/>
      <sheetName val="SPAS - Only"/>
      <sheetName val="Use Codes_ASS"/>
      <sheetName val="Charge Code"/>
      <sheetName val="Codes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B14" t="str">
            <v>Fund#</v>
          </cell>
          <cell r="C14" t="str">
            <v>Title</v>
          </cell>
          <cell r="D14" t="str">
            <v>Fund# + Title</v>
          </cell>
          <cell r="E14" t="str">
            <v>TYPE OF CHARGE</v>
          </cell>
          <cell r="F14" t="str">
            <v>Spas</v>
          </cell>
        </row>
        <row r="15">
          <cell r="B15">
            <v>102190</v>
          </cell>
          <cell r="C15" t="str">
            <v>CSA # 9 NORTHBRIDGE</v>
          </cell>
          <cell r="D15" t="str">
            <v>102190-CSA # 9 NORTHBRIDGE</v>
          </cell>
          <cell r="E15" t="str">
            <v>COUNTY SPCL TAX</v>
          </cell>
          <cell r="F15" t="str">
            <v>SPAS</v>
          </cell>
        </row>
        <row r="16">
          <cell r="B16">
            <v>102251</v>
          </cell>
          <cell r="C16" t="str">
            <v>CSA #14 HOMESTEAD VALLEY</v>
          </cell>
          <cell r="D16" t="str">
            <v>102251-CSA #14 HOMESTEAD VALLEY</v>
          </cell>
          <cell r="E16" t="str">
            <v>COUNTY SPCL TAX</v>
          </cell>
          <cell r="F16" t="str">
            <v>SPAS</v>
          </cell>
        </row>
        <row r="17">
          <cell r="B17">
            <v>102281</v>
          </cell>
          <cell r="C17" t="str">
            <v>CSA#17 KENT WOODLANDS PATROL</v>
          </cell>
          <cell r="D17" t="str">
            <v>102281-CSA#17 KENT WOODLANDS PATROL</v>
          </cell>
          <cell r="E17" t="str">
            <v>COUNTY SPCL TAX</v>
          </cell>
          <cell r="F17" t="str">
            <v>SPAS</v>
          </cell>
        </row>
        <row r="18">
          <cell r="B18">
            <v>102385</v>
          </cell>
          <cell r="C18" t="str">
            <v>CSA#33-STINSON BEACH</v>
          </cell>
          <cell r="D18" t="str">
            <v>102385-CSA#33-STINSON BEACH</v>
          </cell>
          <cell r="E18" t="str">
            <v>COUNTY SPCL TAX</v>
          </cell>
          <cell r="F18" t="str">
            <v>SPAS</v>
          </cell>
        </row>
        <row r="19">
          <cell r="B19">
            <v>102606</v>
          </cell>
          <cell r="C19" t="str">
            <v>PARADISE ESTATES PRD    L ONLY</v>
          </cell>
          <cell r="D19" t="str">
            <v>102606-PARADISE ESTATES PRD    L ONLY</v>
          </cell>
          <cell r="E19" t="str">
            <v>COUNTY SPCL TAX</v>
          </cell>
          <cell r="F19" t="str">
            <v>SPAS</v>
          </cell>
        </row>
        <row r="20">
          <cell r="B20">
            <v>109289</v>
          </cell>
          <cell r="C20" t="str">
            <v>CSA #17-1 KENT WOODLANDS (LPR)</v>
          </cell>
          <cell r="D20" t="str">
            <v>109289-CSA #17-1 KENT WOODLANDS (LPR)</v>
          </cell>
          <cell r="E20" t="str">
            <v>COUNTY SPCL TAX</v>
          </cell>
          <cell r="F20" t="str">
            <v>SPAS</v>
          </cell>
        </row>
        <row r="21">
          <cell r="B21">
            <v>101126</v>
          </cell>
          <cell r="C21" t="str">
            <v>CSA #31 COUNTY FIRE SPECIAL</v>
          </cell>
          <cell r="D21" t="str">
            <v>101126-CSA #31 COUNTY FIRE SPECIAL</v>
          </cell>
          <cell r="E21" t="str">
            <v>FIRE DISTRICT</v>
          </cell>
          <cell r="F21" t="str">
            <v>SPAS</v>
          </cell>
        </row>
        <row r="22">
          <cell r="B22">
            <v>102240</v>
          </cell>
          <cell r="C22" t="str">
            <v>CSA #13 UPPER LUCAS VLY.-FIRE</v>
          </cell>
          <cell r="D22" t="str">
            <v>102240-CSA #13 UPPER LUCAS VLY.-FIRE</v>
          </cell>
          <cell r="E22" t="str">
            <v>FIRE DISTRICT</v>
          </cell>
          <cell r="F22" t="str">
            <v>SPAS</v>
          </cell>
        </row>
        <row r="23">
          <cell r="B23">
            <v>105153</v>
          </cell>
          <cell r="C23" t="str">
            <v>MARINWOOD COM SERV-FIRE DEPT.</v>
          </cell>
          <cell r="D23" t="str">
            <v>105153-MARINWOOD COM SERV-FIRE DEPT.</v>
          </cell>
          <cell r="E23" t="str">
            <v>FIRE DISTRICT</v>
          </cell>
          <cell r="F23" t="str">
            <v>SPAS</v>
          </cell>
        </row>
        <row r="24">
          <cell r="B24">
            <v>105168</v>
          </cell>
          <cell r="C24" t="str">
            <v>MUIR BEACH CSD-FIRE</v>
          </cell>
          <cell r="D24" t="str">
            <v>105168-MUIR BEACH CSD-FIRE</v>
          </cell>
          <cell r="E24" t="str">
            <v>FIRE DISTRICT</v>
          </cell>
          <cell r="F24" t="str">
            <v>SPAS</v>
          </cell>
        </row>
        <row r="25">
          <cell r="B25">
            <v>105210</v>
          </cell>
          <cell r="C25" t="str">
            <v>SOUTHERN MARIN FPD/ALTO</v>
          </cell>
          <cell r="D25" t="str">
            <v>105210-SOUTHERN MARIN FPD/ALTO</v>
          </cell>
          <cell r="E25" t="str">
            <v>FIRE DISTRICT</v>
          </cell>
          <cell r="F25" t="str">
            <v>SPAS</v>
          </cell>
        </row>
        <row r="26">
          <cell r="B26">
            <v>105220</v>
          </cell>
          <cell r="C26" t="str">
            <v>BOLINAS FIRE</v>
          </cell>
          <cell r="D26" t="str">
            <v>105220-BOLINAS FIRE</v>
          </cell>
          <cell r="E26" t="str">
            <v>FIRE DISTRICT</v>
          </cell>
          <cell r="F26" t="str">
            <v>SPAS</v>
          </cell>
        </row>
        <row r="27">
          <cell r="B27">
            <v>105232</v>
          </cell>
          <cell r="C27" t="str">
            <v>SOUTHERN MARIN FPD/MEASURE U</v>
          </cell>
          <cell r="D27" t="str">
            <v>105232-SOUTHERN MARIN FPD/MEASURE U</v>
          </cell>
          <cell r="E27" t="str">
            <v>FIRE DISTRICT</v>
          </cell>
          <cell r="F27" t="str">
            <v>SPAS</v>
          </cell>
        </row>
        <row r="28">
          <cell r="B28">
            <v>105240</v>
          </cell>
          <cell r="C28" t="str">
            <v>KENTFIELD FIRE PROTECTION DIST</v>
          </cell>
          <cell r="D28" t="str">
            <v>105240-KENTFIELD FIRE PROTECTION DIST</v>
          </cell>
          <cell r="E28" t="str">
            <v>FIRE DISTRICT</v>
          </cell>
          <cell r="F28" t="str">
            <v>SPAS</v>
          </cell>
        </row>
        <row r="29">
          <cell r="B29">
            <v>105250</v>
          </cell>
          <cell r="C29" t="str">
            <v>NOVATO FIRE PROTECTION DISTRIC</v>
          </cell>
          <cell r="D29" t="str">
            <v>105250-NOVATO FIRE PROTECTION DISTRIC</v>
          </cell>
          <cell r="E29" t="str">
            <v>FIRE DISTRICT</v>
          </cell>
          <cell r="F29" t="str">
            <v>SPAS</v>
          </cell>
        </row>
        <row r="30">
          <cell r="B30">
            <v>105280</v>
          </cell>
          <cell r="C30" t="str">
            <v>SOUTHERN MARIN FPD/TAMALPAIS</v>
          </cell>
          <cell r="D30" t="str">
            <v>105280-SOUTHERN MARIN FPD/TAMALPAIS</v>
          </cell>
          <cell r="E30" t="str">
            <v>FIRE DISTRICT</v>
          </cell>
          <cell r="F30" t="str">
            <v>SPAS</v>
          </cell>
        </row>
        <row r="31">
          <cell r="B31">
            <v>105290</v>
          </cell>
          <cell r="C31" t="str">
            <v>TIBURON FIRE</v>
          </cell>
          <cell r="D31" t="str">
            <v>105290-TIBURON FIRE</v>
          </cell>
          <cell r="E31" t="str">
            <v>FIRE DISTRICT</v>
          </cell>
          <cell r="F31" t="str">
            <v>SPAS</v>
          </cell>
        </row>
        <row r="32">
          <cell r="B32">
            <v>105515</v>
          </cell>
          <cell r="C32" t="str">
            <v>INVERNESS PUD</v>
          </cell>
          <cell r="D32" t="str">
            <v>105515-INVERNESS PUD</v>
          </cell>
          <cell r="E32" t="str">
            <v>FIRE DISTRICT</v>
          </cell>
          <cell r="F32" t="str">
            <v>SPAS</v>
          </cell>
        </row>
        <row r="33">
          <cell r="B33">
            <v>109047</v>
          </cell>
          <cell r="C33" t="str">
            <v>CITY OF BELVEDERE-FIRE</v>
          </cell>
          <cell r="D33" t="str">
            <v>109047-CITY OF BELVEDERE-FIRE</v>
          </cell>
          <cell r="E33" t="str">
            <v>FIRE DISTRICT</v>
          </cell>
          <cell r="F33" t="str">
            <v>SPAS</v>
          </cell>
        </row>
        <row r="34">
          <cell r="B34">
            <v>101160</v>
          </cell>
          <cell r="C34" t="str">
            <v>COUNTY FREE LIBRARY MEAS B</v>
          </cell>
          <cell r="D34" t="str">
            <v>101160-COUNTY FREE LIBRARY MEAS B</v>
          </cell>
          <cell r="E34" t="str">
            <v>LIBRARY</v>
          </cell>
          <cell r="F34" t="str">
            <v>SPAS</v>
          </cell>
        </row>
        <row r="35">
          <cell r="B35">
            <v>109104</v>
          </cell>
          <cell r="C35" t="str">
            <v>CORTE MADERA LIBRARY</v>
          </cell>
          <cell r="D35" t="str">
            <v>109104-CORTE MADERA LIBRARY</v>
          </cell>
          <cell r="E35" t="str">
            <v>LIBRARY</v>
          </cell>
          <cell r="F35" t="str">
            <v>SPAS</v>
          </cell>
        </row>
        <row r="36">
          <cell r="B36">
            <v>109108</v>
          </cell>
          <cell r="C36" t="str">
            <v>FFX/W MARIN LIBRARY</v>
          </cell>
          <cell r="D36" t="str">
            <v>109108-FFX/W MARIN LIBRARY</v>
          </cell>
          <cell r="E36" t="str">
            <v>LIBRARY</v>
          </cell>
          <cell r="F36" t="str">
            <v>SPAS</v>
          </cell>
        </row>
        <row r="37">
          <cell r="B37">
            <v>109130</v>
          </cell>
          <cell r="C37" t="str">
            <v>LIBRARY ZONE #2 COUN MARIN</v>
          </cell>
          <cell r="D37" t="str">
            <v>109130-LIBRARY ZONE #2 COUN MARIN</v>
          </cell>
          <cell r="E37" t="str">
            <v>LIBRARY</v>
          </cell>
          <cell r="F37" t="str">
            <v>SPAS</v>
          </cell>
        </row>
        <row r="38">
          <cell r="B38">
            <v>109262</v>
          </cell>
          <cell r="C38" t="str">
            <v>SAN ANSELMO LIBRARY</v>
          </cell>
          <cell r="D38" t="str">
            <v>109262-SAN ANSELMO LIBRARY</v>
          </cell>
          <cell r="E38" t="str">
            <v>LIBRARY</v>
          </cell>
          <cell r="F38" t="str">
            <v>SPAS</v>
          </cell>
        </row>
        <row r="39">
          <cell r="B39">
            <v>109263</v>
          </cell>
          <cell r="C39" t="str">
            <v>SAN RAFAEL LIBRARY</v>
          </cell>
          <cell r="D39" t="str">
            <v>109263-SAN RAFAEL LIBRARY</v>
          </cell>
          <cell r="E39" t="str">
            <v>LIBRARY</v>
          </cell>
          <cell r="F39" t="str">
            <v>SPAS</v>
          </cell>
        </row>
        <row r="40">
          <cell r="B40">
            <v>102270</v>
          </cell>
          <cell r="C40" t="str">
            <v>CSA #16 GREENBRAE-LNDSC MAINT</v>
          </cell>
          <cell r="D40" t="str">
            <v>102270-CSA #16 GREENBRAE-LNDSC MAINT</v>
          </cell>
          <cell r="E40" t="str">
            <v>LIGHT/LANDSCAPE</v>
          </cell>
          <cell r="F40" t="str">
            <v>SPAS</v>
          </cell>
        </row>
        <row r="41">
          <cell r="B41">
            <v>102487</v>
          </cell>
          <cell r="C41" t="str">
            <v>TIBURON-CYPRESS HOLLOW LTN.&amp; L</v>
          </cell>
          <cell r="D41" t="str">
            <v>102487-TIBURON-CYPRESS HOLLOW LTN.&amp; L</v>
          </cell>
          <cell r="E41" t="str">
            <v>LIGHT/LANDSCAPE</v>
          </cell>
          <cell r="F41" t="str">
            <v>SPAS</v>
          </cell>
        </row>
        <row r="42">
          <cell r="B42">
            <v>105150</v>
          </cell>
          <cell r="C42" t="str">
            <v>MARINWOOD CSD FIRE,PARKS &amp; LIG</v>
          </cell>
          <cell r="D42" t="str">
            <v>105150-MARINWOOD CSD FIRE,PARKS &amp; LIG</v>
          </cell>
          <cell r="E42" t="str">
            <v>LIGHT/LANDSCAPE</v>
          </cell>
          <cell r="F42" t="str">
            <v>SPAS</v>
          </cell>
        </row>
        <row r="43">
          <cell r="B43">
            <v>102380</v>
          </cell>
          <cell r="C43" t="str">
            <v>CSA#27 ROSS VALLEY PARAMEDIC</v>
          </cell>
          <cell r="D43" t="str">
            <v>102380-CSA#27 ROSS VALLEY PARAMEDIC</v>
          </cell>
          <cell r="E43" t="str">
            <v>PARAMEDIC TAXES</v>
          </cell>
          <cell r="F43" t="str">
            <v>SPAS</v>
          </cell>
        </row>
        <row r="44">
          <cell r="B44">
            <v>102382</v>
          </cell>
          <cell r="C44" t="str">
            <v>CSA#28-WEST MARIN PARAMEDIC</v>
          </cell>
          <cell r="D44" t="str">
            <v>102382-CSA#28-WEST MARIN PARAMEDIC</v>
          </cell>
          <cell r="E44" t="str">
            <v>PARAMEDIC TAXES</v>
          </cell>
          <cell r="F44" t="str">
            <v>SPAS</v>
          </cell>
        </row>
        <row r="45">
          <cell r="B45">
            <v>105242</v>
          </cell>
          <cell r="C45" t="str">
            <v>ROSS VALLEY PARAMEDIC-KENTFIEL</v>
          </cell>
          <cell r="D45" t="str">
            <v>105242-ROSS VALLEY PARAMEDIC-KENTFIEL</v>
          </cell>
          <cell r="E45" t="str">
            <v>PARAMEDIC TAXES</v>
          </cell>
          <cell r="F45" t="str">
            <v>SPAS</v>
          </cell>
        </row>
        <row r="46">
          <cell r="B46">
            <v>105262</v>
          </cell>
          <cell r="C46" t="str">
            <v>ROSS VALLEY PARAMEDIC-SLEEPY H</v>
          </cell>
          <cell r="D46" t="str">
            <v>105262-ROSS VALLEY PARAMEDIC-SLEEPY H</v>
          </cell>
          <cell r="E46" t="str">
            <v>PARAMEDIC TAXES</v>
          </cell>
          <cell r="F46" t="str">
            <v>SPAS</v>
          </cell>
        </row>
        <row r="47">
          <cell r="B47">
            <v>109074</v>
          </cell>
          <cell r="C47" t="str">
            <v>CORTE MADERA-PARAMEDIC SVC.</v>
          </cell>
          <cell r="D47" t="str">
            <v>109074-CORTE MADERA-PARAMEDIC SVC.</v>
          </cell>
          <cell r="E47" t="str">
            <v>PARAMEDIC TAXES</v>
          </cell>
          <cell r="F47" t="str">
            <v>SPAS</v>
          </cell>
        </row>
        <row r="48">
          <cell r="B48">
            <v>109075</v>
          </cell>
          <cell r="C48" t="str">
            <v>ROSS VALLEY PARAMEDIC-FAIRFAX</v>
          </cell>
          <cell r="D48" t="str">
            <v>109075-ROSS VALLEY PARAMEDIC-FAIRFAX</v>
          </cell>
          <cell r="E48" t="str">
            <v>PARAMEDIC TAXES</v>
          </cell>
          <cell r="F48" t="str">
            <v>SPAS</v>
          </cell>
        </row>
        <row r="49">
          <cell r="B49">
            <v>109076</v>
          </cell>
          <cell r="C49" t="str">
            <v>ROSS VALLEY PARAMEDIC-LARKSPUR</v>
          </cell>
          <cell r="D49" t="str">
            <v>109076-ROSS VALLEY PARAMEDIC-LARKSPUR</v>
          </cell>
          <cell r="E49" t="str">
            <v>PARAMEDIC TAXES</v>
          </cell>
          <cell r="F49" t="str">
            <v>SPAS</v>
          </cell>
        </row>
        <row r="50">
          <cell r="B50">
            <v>109077</v>
          </cell>
          <cell r="C50" t="str">
            <v>ROSS VALLEY PARAMEDIC-ROSS</v>
          </cell>
          <cell r="D50" t="str">
            <v>109077-ROSS VALLEY PARAMEDIC-ROSS</v>
          </cell>
          <cell r="E50" t="str">
            <v>PARAMEDIC TAXES</v>
          </cell>
          <cell r="F50" t="str">
            <v>SPAS</v>
          </cell>
        </row>
        <row r="51">
          <cell r="B51">
            <v>109078</v>
          </cell>
          <cell r="C51" t="str">
            <v>ROSS VALLEY PARAMEDIC-SAN ANSE</v>
          </cell>
          <cell r="D51" t="str">
            <v>109078-ROSS VALLEY PARAMEDIC-SAN ANSE</v>
          </cell>
          <cell r="E51" t="str">
            <v>PARAMEDIC TAXES</v>
          </cell>
          <cell r="F51" t="str">
            <v>SPAS</v>
          </cell>
        </row>
        <row r="52">
          <cell r="B52">
            <v>109156</v>
          </cell>
          <cell r="C52" t="str">
            <v>TOWN OF FAIRFAX-RUNOFF CHARGE</v>
          </cell>
          <cell r="D52" t="str">
            <v>109156-TOWN OF FAIRFAX-RUNOFF CHARGE</v>
          </cell>
          <cell r="E52" t="str">
            <v>RUNOFF</v>
          </cell>
          <cell r="F52" t="str">
            <v>SPAS</v>
          </cell>
        </row>
        <row r="53">
          <cell r="B53">
            <v>109157</v>
          </cell>
          <cell r="C53" t="str">
            <v>CITY OF LARKSPUR-RUNOFF CHARGE</v>
          </cell>
          <cell r="D53" t="str">
            <v>109157-CITY OF LARKSPUR-RUNOFF CHARGE</v>
          </cell>
          <cell r="E53" t="str">
            <v>RUNOFF</v>
          </cell>
          <cell r="F53" t="str">
            <v>SPAS</v>
          </cell>
        </row>
        <row r="54">
          <cell r="B54">
            <v>109162</v>
          </cell>
          <cell r="C54" t="str">
            <v>CITY OF SAN RAFAEL-RUNOFF CHAR</v>
          </cell>
          <cell r="D54" t="str">
            <v>109162-CITY OF SAN RAFAEL-RUNOFF CHAR</v>
          </cell>
          <cell r="E54" t="str">
            <v>RUNOFF</v>
          </cell>
          <cell r="F54" t="str">
            <v>SPAS</v>
          </cell>
        </row>
        <row r="55">
          <cell r="B55">
            <v>107051</v>
          </cell>
          <cell r="C55" t="str">
            <v>BOL-STINSON SCH MEASURE B PARC</v>
          </cell>
          <cell r="D55" t="str">
            <v>107051-BOL-STINSON SCH MEASURE B PARC</v>
          </cell>
          <cell r="E55" t="str">
            <v>SCHOOL TAXES</v>
          </cell>
          <cell r="F55" t="str">
            <v>SPAS</v>
          </cell>
        </row>
        <row r="56">
          <cell r="B56">
            <v>107111</v>
          </cell>
          <cell r="C56" t="str">
            <v>MILLER CRK ESD MEASURE B PARCEL</v>
          </cell>
          <cell r="D56" t="str">
            <v>107111-MILLER CRK ESD MEASURE B PARCE</v>
          </cell>
          <cell r="E56" t="str">
            <v>SCHOOL TAXES</v>
          </cell>
          <cell r="F56" t="str">
            <v>SPAS</v>
          </cell>
        </row>
        <row r="57">
          <cell r="B57">
            <v>107173</v>
          </cell>
          <cell r="C57" t="str">
            <v>KENTFIELD SCH MEASURE A SPECIA</v>
          </cell>
          <cell r="D57" t="str">
            <v>107173-KENTFIELD SCH MEASURE A SPECIA</v>
          </cell>
          <cell r="E57" t="str">
            <v>SCHOOL TAXES</v>
          </cell>
          <cell r="F57" t="str">
            <v>SPAS</v>
          </cell>
        </row>
        <row r="58">
          <cell r="B58">
            <v>107211</v>
          </cell>
          <cell r="C58" t="str">
            <v>LAGUNITAS SCH MEASURE A SPECIA</v>
          </cell>
          <cell r="D58" t="str">
            <v>107211-LAGUNITAS SCH MEASURE A SPECIA</v>
          </cell>
          <cell r="E58" t="str">
            <v>SCHOOL TAXES</v>
          </cell>
          <cell r="F58" t="str">
            <v>SPAS</v>
          </cell>
        </row>
        <row r="59">
          <cell r="B59">
            <v>107231</v>
          </cell>
          <cell r="C59" t="str">
            <v>LARKS-CM MEASURE E PARCEL TAX</v>
          </cell>
          <cell r="D59" t="str">
            <v>107231-LARKS-CM MEASURE E PARCEL TAX</v>
          </cell>
          <cell r="E59" t="str">
            <v>SCHOOL TAXES</v>
          </cell>
          <cell r="F59" t="str">
            <v>SPAS</v>
          </cell>
        </row>
        <row r="60">
          <cell r="B60">
            <v>107293</v>
          </cell>
          <cell r="C60" t="str">
            <v>MV SCHOOL MEASURE E PARCEL TAX</v>
          </cell>
          <cell r="D60" t="str">
            <v>107293-MV SCHOOL MEASURE E PARCEL TAX</v>
          </cell>
          <cell r="E60" t="str">
            <v>SCHOOL TAXES</v>
          </cell>
          <cell r="F60" t="str">
            <v>SPAS</v>
          </cell>
        </row>
        <row r="61">
          <cell r="B61">
            <v>107312</v>
          </cell>
          <cell r="C61" t="str">
            <v>NICASIO SCH MEASURE A SPECIAL</v>
          </cell>
          <cell r="D61" t="str">
            <v>107312-NICASIO SCH MEASURE A SPECIAL</v>
          </cell>
          <cell r="E61" t="str">
            <v>SCHOOL TAXES</v>
          </cell>
          <cell r="F61" t="str">
            <v>SPAS</v>
          </cell>
        </row>
        <row r="62">
          <cell r="B62">
            <v>107351</v>
          </cell>
          <cell r="C62" t="str">
            <v>REED U SCHOOL MEASURE E PARCEL</v>
          </cell>
          <cell r="D62" t="str">
            <v>107351-REED U SCHOOL MEASURE E PARCEL</v>
          </cell>
          <cell r="E62" t="str">
            <v>SCHOOL TAXES</v>
          </cell>
          <cell r="F62" t="str">
            <v>SPAS</v>
          </cell>
        </row>
        <row r="63">
          <cell r="B63">
            <v>107371</v>
          </cell>
          <cell r="C63" t="str">
            <v>ROSS E SCHOOL MEASURE C PARCEL</v>
          </cell>
          <cell r="D63" t="str">
            <v>107371-ROSS E SCHOOL MEASURE C PARCEL</v>
          </cell>
          <cell r="E63" t="str">
            <v>SCHOOL TAXES</v>
          </cell>
          <cell r="F63" t="str">
            <v>SPAS</v>
          </cell>
        </row>
        <row r="64">
          <cell r="B64">
            <v>107451</v>
          </cell>
          <cell r="C64" t="str">
            <v>SR ELEM SCH MEASURE H PARCEL T</v>
          </cell>
          <cell r="D64" t="str">
            <v>107451-SR ELEM SCH MEASURE H PARCEL T</v>
          </cell>
          <cell r="E64" t="str">
            <v>SCHOOL TAXES</v>
          </cell>
          <cell r="F64" t="str">
            <v>SPAS</v>
          </cell>
        </row>
        <row r="65">
          <cell r="B65">
            <v>107641</v>
          </cell>
          <cell r="C65" t="str">
            <v>SHORELINE USD MEASURE L PARCEL</v>
          </cell>
          <cell r="D65" t="str">
            <v>107641-SHORELINE USD MEASURE L PARCEL</v>
          </cell>
          <cell r="E65" t="str">
            <v>SCHOOL TAXES</v>
          </cell>
          <cell r="F65" t="str">
            <v>SPAS</v>
          </cell>
        </row>
        <row r="66">
          <cell r="B66">
            <v>107651</v>
          </cell>
          <cell r="C66" t="str">
            <v>NOVATO USD SCH MEASURE A PARCE</v>
          </cell>
          <cell r="D66" t="str">
            <v>107651-NOVATO USD SCH MEASURE A PARCE</v>
          </cell>
          <cell r="E66" t="str">
            <v>SCHOOL TAXES</v>
          </cell>
          <cell r="F66" t="str">
            <v>SPAS</v>
          </cell>
        </row>
        <row r="67">
          <cell r="B67">
            <v>107741</v>
          </cell>
          <cell r="C67" t="str">
            <v>SR HIGH SCH MEASURE G PARCEL T</v>
          </cell>
          <cell r="D67" t="str">
            <v>107741-SR HIGH SCH MEASURE G PARCEL T</v>
          </cell>
          <cell r="E67" t="str">
            <v>SCHOOL TAXES</v>
          </cell>
          <cell r="F67" t="str">
            <v>SPAS</v>
          </cell>
        </row>
        <row r="68">
          <cell r="B68">
            <v>107892</v>
          </cell>
          <cell r="C68" t="str">
            <v>ROSS VALLEY SCH MEASURE E PARC</v>
          </cell>
          <cell r="D68" t="str">
            <v>107892-ROSS VALLEY SCH MEASURE E PARC</v>
          </cell>
          <cell r="E68" t="str">
            <v>SCHOOL TAXES</v>
          </cell>
          <cell r="F68" t="str">
            <v>SPAS</v>
          </cell>
        </row>
        <row r="69">
          <cell r="B69">
            <v>102383</v>
          </cell>
          <cell r="C69" t="str">
            <v>CSA #29 PARADISE CAY MAINT/DRD</v>
          </cell>
          <cell r="D69" t="str">
            <v>102383-CSA #29 PARADISE CAY MAINT/DRD</v>
          </cell>
          <cell r="E69" t="str">
            <v>OTH SPCL TAXES</v>
          </cell>
          <cell r="F69" t="str">
            <v>SPAS</v>
          </cell>
        </row>
        <row r="70">
          <cell r="B70">
            <v>105154</v>
          </cell>
          <cell r="C70" t="str">
            <v>MARINWOOD CSD-PARKS &amp; REC</v>
          </cell>
          <cell r="D70" t="str">
            <v>105154-MARINWOOD CSD-PARKS &amp; REC</v>
          </cell>
          <cell r="E70" t="str">
            <v>OTH SPCL TAXES</v>
          </cell>
          <cell r="F70" t="str">
            <v>SPAS</v>
          </cell>
        </row>
        <row r="71">
          <cell r="B71">
            <v>105512</v>
          </cell>
          <cell r="C71" t="str">
            <v>BOLINAS COMMUNITY PUD -WATER</v>
          </cell>
          <cell r="D71" t="str">
            <v>105512-BOLINAS COMMUNITY PUD -WATER</v>
          </cell>
          <cell r="E71" t="str">
            <v>OTH SPCL TAXES</v>
          </cell>
          <cell r="F71" t="str">
            <v>SPAS</v>
          </cell>
        </row>
        <row r="72">
          <cell r="B72">
            <v>109082</v>
          </cell>
          <cell r="C72" t="str">
            <v>ROSS-PUBLIC SAFETY</v>
          </cell>
          <cell r="D72" t="str">
            <v>109082-ROSS-PUBLIC SAFETY</v>
          </cell>
          <cell r="E72" t="str">
            <v>OTH SPCL TAXES</v>
          </cell>
          <cell r="F72" t="str">
            <v>SPAS</v>
          </cell>
        </row>
        <row r="73">
          <cell r="B73">
            <v>109083</v>
          </cell>
          <cell r="C73" t="str">
            <v>SAN ANSELMO-GENERAL PURPOSE</v>
          </cell>
          <cell r="D73" t="str">
            <v>109083-SAN ANSELMO-GENERAL PURPOSE</v>
          </cell>
          <cell r="E73" t="str">
            <v>OTH SPCL TAXES</v>
          </cell>
          <cell r="F73" t="str">
            <v>SPAS</v>
          </cell>
        </row>
        <row r="74">
          <cell r="B74">
            <v>109192</v>
          </cell>
          <cell r="C74" t="str">
            <v>MMWD-FIREFLOW</v>
          </cell>
          <cell r="D74" t="str">
            <v>109192-MMWD-FIREFLOW</v>
          </cell>
          <cell r="E74" t="str">
            <v>OTH SPCL TAXES</v>
          </cell>
          <cell r="F74" t="str">
            <v>SPAS</v>
          </cell>
        </row>
        <row r="75">
          <cell r="B75">
            <v>109222</v>
          </cell>
          <cell r="C75" t="str">
            <v>SAN RAFAEL-INSPECTION FEE</v>
          </cell>
          <cell r="D75" t="str">
            <v>109222-SAN RAFAEL-INSPECTION FEE</v>
          </cell>
          <cell r="E75" t="str">
            <v>OTH SPCL TAXES</v>
          </cell>
          <cell r="F75" t="str">
            <v>SPAS</v>
          </cell>
        </row>
        <row r="76">
          <cell r="B76">
            <v>109231</v>
          </cell>
          <cell r="C76" t="str">
            <v>FIREHOUSE COMMUNITY PARK AGENC</v>
          </cell>
          <cell r="D76" t="str">
            <v>109231-FIREHOUSE COMMUNITY PARK AGENC</v>
          </cell>
          <cell r="E76" t="str">
            <v>OTH SPCL TAXES</v>
          </cell>
          <cell r="F76" t="str">
            <v>SPAS</v>
          </cell>
        </row>
        <row r="77">
          <cell r="B77">
            <v>109241</v>
          </cell>
          <cell r="C77" t="str">
            <v>FAIRFAX-SPECIAL PURPOSE</v>
          </cell>
          <cell r="D77" t="str">
            <v>109241-FAIRFAX-SPECIAL PURPOSE</v>
          </cell>
          <cell r="E77" t="str">
            <v>OTH SPCL TAXES</v>
          </cell>
          <cell r="F77" t="str">
            <v>SPAS</v>
          </cell>
        </row>
        <row r="78">
          <cell r="B78">
            <v>109275</v>
          </cell>
          <cell r="C78" t="str">
            <v>STRAWBERRY REC-ZONE IV B-8/201</v>
          </cell>
          <cell r="D78" t="str">
            <v>109275-STRAWBERRY REC-ZONE IV B-8/201</v>
          </cell>
          <cell r="E78" t="str">
            <v>OTH SPCL TAXES</v>
          </cell>
          <cell r="F78" t="str">
            <v>SPAS</v>
          </cell>
        </row>
        <row r="79">
          <cell r="B79">
            <v>102086</v>
          </cell>
          <cell r="C79" t="str">
            <v>SAN QUENTIN S.M.      L&amp;I ONLY</v>
          </cell>
          <cell r="D79" t="str">
            <v>102086-SAN QUENTIN S.M.      L&amp;I ONLY</v>
          </cell>
          <cell r="E79" t="str">
            <v>SEWER/SANI</v>
          </cell>
          <cell r="F79" t="str">
            <v>SPAS</v>
          </cell>
        </row>
        <row r="80">
          <cell r="B80">
            <v>105177</v>
          </cell>
          <cell r="C80" t="str">
            <v>TAM CSD - REFUSE</v>
          </cell>
          <cell r="D80" t="str">
            <v>105177-TAM CSD - REFUSE</v>
          </cell>
          <cell r="E80" t="str">
            <v>SEWER/SANI</v>
          </cell>
          <cell r="F80" t="str">
            <v>SPAS</v>
          </cell>
        </row>
        <row r="81">
          <cell r="B81">
            <v>105178</v>
          </cell>
          <cell r="C81" t="str">
            <v>TAMALPAIS CSD-SEWER</v>
          </cell>
          <cell r="D81" t="str">
            <v>105178-TAMALPAIS CSD-SEWER</v>
          </cell>
          <cell r="E81" t="str">
            <v>SEWER/SANI</v>
          </cell>
          <cell r="F81" t="str">
            <v>SPAS</v>
          </cell>
        </row>
        <row r="82">
          <cell r="B82">
            <v>105402</v>
          </cell>
          <cell r="C82" t="str">
            <v>SANITARY #5 - BELVEDERE</v>
          </cell>
          <cell r="D82" t="str">
            <v>105402-SANITARY #5 - BELVEDERE</v>
          </cell>
          <cell r="E82" t="str">
            <v>SEWER/SANI</v>
          </cell>
          <cell r="F82" t="str">
            <v>SPAS</v>
          </cell>
        </row>
        <row r="83">
          <cell r="B83">
            <v>105410</v>
          </cell>
          <cell r="C83" t="str">
            <v>SANITARY #2 - CORTE MADERA SEW</v>
          </cell>
          <cell r="D83" t="str">
            <v>105410-SANITARY #2 - CORTE MADERA SEW</v>
          </cell>
          <cell r="E83" t="str">
            <v>SEWER/SANI</v>
          </cell>
          <cell r="F83" t="str">
            <v>SPAS</v>
          </cell>
        </row>
        <row r="84">
          <cell r="B84">
            <v>105421</v>
          </cell>
          <cell r="C84" t="str">
            <v>SANITARY #5 - TIBURON</v>
          </cell>
          <cell r="D84" t="str">
            <v>105421-SANITARY #5 - TIBURON</v>
          </cell>
          <cell r="E84" t="str">
            <v>SEWER/SANI</v>
          </cell>
          <cell r="F84" t="str">
            <v>SPAS</v>
          </cell>
        </row>
        <row r="85">
          <cell r="B85">
            <v>105434</v>
          </cell>
          <cell r="C85" t="str">
            <v>ALMONTE SANITARY</v>
          </cell>
          <cell r="D85" t="str">
            <v>105434-ALMONTE SANITARY</v>
          </cell>
          <cell r="E85" t="str">
            <v>SEWER/SANI</v>
          </cell>
          <cell r="F85" t="str">
            <v>SPAS</v>
          </cell>
        </row>
        <row r="86">
          <cell r="B86">
            <v>105440</v>
          </cell>
          <cell r="C86" t="str">
            <v>ALTO SANITARY</v>
          </cell>
          <cell r="D86" t="str">
            <v>105440-ALTO SANITARY</v>
          </cell>
          <cell r="E86" t="str">
            <v>SEWER/SANI</v>
          </cell>
          <cell r="F86" t="str">
            <v>SPAS</v>
          </cell>
        </row>
        <row r="87">
          <cell r="B87">
            <v>105446</v>
          </cell>
          <cell r="C87" t="str">
            <v>HOMESTEAD VALLEY SANITARY</v>
          </cell>
          <cell r="D87" t="str">
            <v>105446-HOMESTEAD VALLEY SANITARY</v>
          </cell>
          <cell r="E87" t="str">
            <v>SEWER/SANI</v>
          </cell>
          <cell r="F87" t="str">
            <v>SPAS</v>
          </cell>
        </row>
        <row r="88">
          <cell r="B88">
            <v>105452</v>
          </cell>
          <cell r="C88" t="str">
            <v>LAS GALLINAS VALLEY SANITARY</v>
          </cell>
          <cell r="D88" t="str">
            <v>105452-LAS GALLINAS VALLEY SANITARY</v>
          </cell>
          <cell r="E88" t="str">
            <v>SEWER/SANI</v>
          </cell>
          <cell r="F88" t="str">
            <v>SPAS</v>
          </cell>
        </row>
        <row r="89">
          <cell r="B89">
            <v>105460</v>
          </cell>
          <cell r="C89" t="str">
            <v>RICHARDSON BAY SANITARY</v>
          </cell>
          <cell r="D89" t="str">
            <v>105460-RICHARDSON BAY SANITARY</v>
          </cell>
          <cell r="E89" t="str">
            <v>SEWER/SANI</v>
          </cell>
          <cell r="F89" t="str">
            <v>SPAS</v>
          </cell>
        </row>
        <row r="90">
          <cell r="B90">
            <v>105468</v>
          </cell>
          <cell r="C90" t="str">
            <v>SAN RAFAEL SANITATION</v>
          </cell>
          <cell r="D90" t="str">
            <v>105468-SAN RAFAEL SANITATION</v>
          </cell>
          <cell r="E90" t="str">
            <v>SEWER/SANI</v>
          </cell>
          <cell r="F90" t="str">
            <v>SPAS</v>
          </cell>
        </row>
        <row r="91">
          <cell r="B91">
            <v>105475</v>
          </cell>
          <cell r="C91" t="str">
            <v>SAUS-MARIN CITY SANITARY</v>
          </cell>
          <cell r="D91" t="str">
            <v>105475-SAUS-MARIN CITY SANITARY</v>
          </cell>
          <cell r="E91" t="str">
            <v>SEWER/SANI</v>
          </cell>
          <cell r="F91" t="str">
            <v>SPAS</v>
          </cell>
        </row>
        <row r="92">
          <cell r="B92">
            <v>105504</v>
          </cell>
          <cell r="C92" t="str">
            <v>BOLINAS COMMUNITY PUD -SEPTIC/</v>
          </cell>
          <cell r="D92" t="str">
            <v>105504-BOLINAS COMMUNITY PUD -SEPTIC/</v>
          </cell>
          <cell r="E92" t="str">
            <v>SEWER/SANI</v>
          </cell>
          <cell r="F92" t="str">
            <v>SPAS</v>
          </cell>
        </row>
        <row r="93">
          <cell r="B93">
            <v>105508</v>
          </cell>
          <cell r="C93" t="str">
            <v>BOLINAS COMMUNITY PUD -SEWER</v>
          </cell>
          <cell r="D93" t="str">
            <v>105508-BOLINAS COMMUNITY PUD -SEWER</v>
          </cell>
          <cell r="E93" t="str">
            <v>SEWER/SANI</v>
          </cell>
          <cell r="F93" t="str">
            <v>SPAS</v>
          </cell>
        </row>
        <row r="94">
          <cell r="B94">
            <v>109215</v>
          </cell>
          <cell r="C94" t="str">
            <v>TOMALES VILLAGE CSD</v>
          </cell>
          <cell r="D94" t="str">
            <v>109215-TOMALES VILLAGE CSD</v>
          </cell>
          <cell r="E94" t="str">
            <v>SEWER/SANI</v>
          </cell>
          <cell r="F94" t="str">
            <v>SPAS</v>
          </cell>
        </row>
      </sheetData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fore ReOrg"/>
      <sheetName val="After ReOrg"/>
      <sheetName val="Pivot for ADA by County"/>
      <sheetName val="2021-22 75.70"/>
      <sheetName val="SD LCFF 20-21 P2"/>
      <sheetName val="SD ADA 20-21 P2"/>
      <sheetName val="County Codes"/>
      <sheetName val="Charter ADA Adjustment"/>
      <sheetName val="75-70 2021-22 (working file, cl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nt"/>
      <sheetName val="1.Validated 2008 CBEDs"/>
      <sheetName val="2.Virtual Academy-Decl Removed"/>
      <sheetName val="3.Rvsd Ent Calc -School Level"/>
      <sheetName val="3a.Ent Calc-SchLev No DFCS"/>
      <sheetName val="3b.Ent Calc. DFCS Only"/>
      <sheetName val="4a. Rvsd LEA Ent -No DFCS"/>
      <sheetName val="4b.Rvsd LEA Ent w DFCS"/>
      <sheetName val="5.Tracking"/>
      <sheetName val="5a.1st Appt"/>
      <sheetName val="6.2nd Appt"/>
      <sheetName val="Reconciliation"/>
      <sheetName val="Import Data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Co_Code</v>
          </cell>
          <cell r="B1" t="str">
            <v>Dist_Code</v>
          </cell>
          <cell r="C1" t="str">
            <v>county</v>
          </cell>
          <cell r="D1" t="str">
            <v>district</v>
          </cell>
          <cell r="E1" t="str">
            <v>Sum Of 2008 CBEDS Total K-12 &amp; Adults</v>
          </cell>
          <cell r="F1" t="str">
            <v>Sum Of Total Entitlement (Sum of G + I + J)</v>
          </cell>
          <cell r="G1" t="str">
            <v>Count Of 2008-09, 2nd Appt Ent Calc-SchLev No DFCS</v>
          </cell>
        </row>
        <row r="2">
          <cell r="A2" t="str">
            <v>01</v>
          </cell>
          <cell r="B2" t="str">
            <v>10017</v>
          </cell>
          <cell r="C2" t="str">
            <v>Alameda</v>
          </cell>
          <cell r="D2" t="str">
            <v>Alameda County Office of Education</v>
          </cell>
          <cell r="E2">
            <v>597</v>
          </cell>
          <cell r="F2">
            <v>12755</v>
          </cell>
          <cell r="G2">
            <v>3</v>
          </cell>
        </row>
        <row r="3">
          <cell r="A3" t="str">
            <v>01</v>
          </cell>
          <cell r="B3" t="str">
            <v>31609</v>
          </cell>
          <cell r="C3" t="str">
            <v>Alameda</v>
          </cell>
          <cell r="D3" t="str">
            <v>California School for the Blind (State Special Schl)</v>
          </cell>
          <cell r="E3">
            <v>71</v>
          </cell>
          <cell r="F3">
            <v>3564</v>
          </cell>
          <cell r="G3">
            <v>1</v>
          </cell>
        </row>
        <row r="4">
          <cell r="A4" t="str">
            <v>01</v>
          </cell>
          <cell r="B4" t="str">
            <v>31617</v>
          </cell>
          <cell r="C4" t="str">
            <v>Alameda</v>
          </cell>
          <cell r="D4" t="str">
            <v>California School for the Deaf-Fremont (State Special Schl)</v>
          </cell>
          <cell r="E4">
            <v>411</v>
          </cell>
          <cell r="F4">
            <v>6987</v>
          </cell>
          <cell r="G4">
            <v>1</v>
          </cell>
        </row>
        <row r="5">
          <cell r="A5" t="str">
            <v>01</v>
          </cell>
          <cell r="B5" t="str">
            <v>61119</v>
          </cell>
          <cell r="C5" t="str">
            <v>Alameda</v>
          </cell>
          <cell r="D5" t="str">
            <v>Alameda City Unified</v>
          </cell>
          <cell r="E5">
            <v>10150</v>
          </cell>
          <cell r="F5">
            <v>174343</v>
          </cell>
          <cell r="G5">
            <v>18</v>
          </cell>
        </row>
        <row r="6">
          <cell r="A6" t="str">
            <v>01</v>
          </cell>
          <cell r="B6" t="str">
            <v>61127</v>
          </cell>
          <cell r="C6" t="str">
            <v>Alameda</v>
          </cell>
          <cell r="D6" t="str">
            <v>Albany City Unified</v>
          </cell>
          <cell r="E6">
            <v>3830</v>
          </cell>
          <cell r="F6">
            <v>67758</v>
          </cell>
          <cell r="G6">
            <v>6</v>
          </cell>
        </row>
        <row r="7">
          <cell r="A7" t="str">
            <v>01</v>
          </cell>
          <cell r="B7" t="str">
            <v>61143</v>
          </cell>
          <cell r="C7" t="str">
            <v>Alameda</v>
          </cell>
          <cell r="D7" t="str">
            <v>Berkeley Unified</v>
          </cell>
          <cell r="E7">
            <v>8922</v>
          </cell>
          <cell r="F7">
            <v>153218</v>
          </cell>
          <cell r="G7">
            <v>16</v>
          </cell>
        </row>
        <row r="8">
          <cell r="A8" t="str">
            <v>01</v>
          </cell>
          <cell r="B8" t="str">
            <v>61150</v>
          </cell>
          <cell r="C8" t="str">
            <v>Alameda</v>
          </cell>
          <cell r="D8" t="str">
            <v>Castro Valley Unified</v>
          </cell>
          <cell r="E8">
            <v>8896</v>
          </cell>
          <cell r="F8">
            <v>158053</v>
          </cell>
          <cell r="G8">
            <v>15</v>
          </cell>
        </row>
        <row r="9">
          <cell r="A9" t="str">
            <v>01</v>
          </cell>
          <cell r="B9" t="str">
            <v>61168</v>
          </cell>
          <cell r="C9" t="str">
            <v>Alameda</v>
          </cell>
          <cell r="D9" t="str">
            <v>Emery Unified</v>
          </cell>
          <cell r="E9">
            <v>783</v>
          </cell>
          <cell r="F9">
            <v>13311</v>
          </cell>
          <cell r="G9">
            <v>2</v>
          </cell>
        </row>
        <row r="10">
          <cell r="A10" t="str">
            <v>01</v>
          </cell>
          <cell r="B10" t="str">
            <v>61176</v>
          </cell>
          <cell r="C10" t="str">
            <v>Alameda</v>
          </cell>
          <cell r="D10" t="str">
            <v>Fremont Unified</v>
          </cell>
          <cell r="E10">
            <v>32083</v>
          </cell>
          <cell r="F10">
            <v>547716</v>
          </cell>
          <cell r="G10">
            <v>41</v>
          </cell>
        </row>
        <row r="11">
          <cell r="A11" t="str">
            <v>01</v>
          </cell>
          <cell r="B11" t="str">
            <v>61192</v>
          </cell>
          <cell r="C11" t="str">
            <v>Alameda</v>
          </cell>
          <cell r="D11" t="str">
            <v>Hayward Unified</v>
          </cell>
          <cell r="E11">
            <v>21396</v>
          </cell>
          <cell r="F11">
            <v>365271</v>
          </cell>
          <cell r="G11">
            <v>31</v>
          </cell>
        </row>
        <row r="12">
          <cell r="A12" t="str">
            <v>01</v>
          </cell>
          <cell r="B12" t="str">
            <v>61200</v>
          </cell>
          <cell r="C12" t="str">
            <v>Alameda</v>
          </cell>
          <cell r="D12" t="str">
            <v>Livermore Valley Joint Unified</v>
          </cell>
          <cell r="E12">
            <v>13089</v>
          </cell>
          <cell r="F12">
            <v>228058</v>
          </cell>
          <cell r="G12">
            <v>19</v>
          </cell>
        </row>
        <row r="13">
          <cell r="A13" t="str">
            <v>01</v>
          </cell>
          <cell r="B13" t="str">
            <v>61218</v>
          </cell>
          <cell r="C13" t="str">
            <v>Alameda</v>
          </cell>
          <cell r="D13" t="str">
            <v>Mountain House Elementary</v>
          </cell>
          <cell r="E13">
            <v>42</v>
          </cell>
          <cell r="F13">
            <v>3564</v>
          </cell>
          <cell r="G13">
            <v>1</v>
          </cell>
        </row>
        <row r="14">
          <cell r="A14" t="str">
            <v>01</v>
          </cell>
          <cell r="B14" t="str">
            <v>61234</v>
          </cell>
          <cell r="C14" t="str">
            <v>Alameda</v>
          </cell>
          <cell r="D14" t="str">
            <v>Newark Unified</v>
          </cell>
          <cell r="E14">
            <v>7170</v>
          </cell>
          <cell r="F14">
            <v>130416</v>
          </cell>
          <cell r="G14">
            <v>14</v>
          </cell>
        </row>
        <row r="15">
          <cell r="A15" t="str">
            <v>01</v>
          </cell>
          <cell r="B15" t="str">
            <v>61242</v>
          </cell>
          <cell r="C15" t="str">
            <v>Alameda</v>
          </cell>
          <cell r="D15" t="str">
            <v>New Haven Unified</v>
          </cell>
          <cell r="E15">
            <v>12900</v>
          </cell>
          <cell r="F15">
            <v>227725</v>
          </cell>
          <cell r="G15">
            <v>14</v>
          </cell>
        </row>
        <row r="16">
          <cell r="A16" t="str">
            <v>01</v>
          </cell>
          <cell r="B16" t="str">
            <v>61259</v>
          </cell>
          <cell r="C16" t="str">
            <v>Alameda</v>
          </cell>
          <cell r="D16" t="str">
            <v>Oakland Unified</v>
          </cell>
          <cell r="E16">
            <v>39529</v>
          </cell>
          <cell r="F16">
            <v>718541</v>
          </cell>
          <cell r="G16">
            <v>117</v>
          </cell>
        </row>
        <row r="17">
          <cell r="A17" t="str">
            <v>01</v>
          </cell>
          <cell r="B17" t="str">
            <v>61275</v>
          </cell>
          <cell r="C17" t="str">
            <v>Alameda</v>
          </cell>
          <cell r="D17" t="str">
            <v>Piedmont City Unified</v>
          </cell>
          <cell r="E17">
            <v>2526</v>
          </cell>
          <cell r="F17">
            <v>45147</v>
          </cell>
          <cell r="G17">
            <v>6</v>
          </cell>
        </row>
        <row r="18">
          <cell r="A18" t="str">
            <v>01</v>
          </cell>
          <cell r="B18" t="str">
            <v>61291</v>
          </cell>
          <cell r="C18" t="str">
            <v>Alameda</v>
          </cell>
          <cell r="D18" t="str">
            <v>San Leandro Unified</v>
          </cell>
          <cell r="E18">
            <v>8777</v>
          </cell>
          <cell r="F18">
            <v>151384</v>
          </cell>
          <cell r="G18">
            <v>12</v>
          </cell>
        </row>
        <row r="19">
          <cell r="A19" t="str">
            <v>01</v>
          </cell>
          <cell r="B19" t="str">
            <v>61309</v>
          </cell>
          <cell r="C19" t="str">
            <v>Alameda</v>
          </cell>
          <cell r="D19" t="str">
            <v>San Lorenzo Unified</v>
          </cell>
          <cell r="E19">
            <v>11392</v>
          </cell>
          <cell r="F19">
            <v>194903</v>
          </cell>
          <cell r="G19">
            <v>16</v>
          </cell>
        </row>
        <row r="20">
          <cell r="A20" t="str">
            <v>01</v>
          </cell>
          <cell r="B20" t="str">
            <v>75093</v>
          </cell>
          <cell r="C20" t="str">
            <v>Alameda</v>
          </cell>
          <cell r="D20" t="str">
            <v>Dublin Unified</v>
          </cell>
          <cell r="E20">
            <v>5739</v>
          </cell>
          <cell r="F20">
            <v>99786</v>
          </cell>
          <cell r="G20">
            <v>9</v>
          </cell>
        </row>
        <row r="21">
          <cell r="A21" t="str">
            <v>01</v>
          </cell>
          <cell r="B21" t="str">
            <v>75101</v>
          </cell>
          <cell r="C21" t="str">
            <v>Alameda</v>
          </cell>
          <cell r="D21" t="str">
            <v>Pleasanton Unified</v>
          </cell>
          <cell r="E21">
            <v>14795</v>
          </cell>
          <cell r="F21">
            <v>254910</v>
          </cell>
          <cell r="G21">
            <v>16</v>
          </cell>
        </row>
        <row r="22">
          <cell r="A22" t="str">
            <v>01</v>
          </cell>
          <cell r="B22" t="str">
            <v>75119</v>
          </cell>
          <cell r="C22" t="str">
            <v>Alameda</v>
          </cell>
          <cell r="D22" t="str">
            <v>Sunol Glen Unified</v>
          </cell>
          <cell r="E22">
            <v>232</v>
          </cell>
          <cell r="F22">
            <v>3944</v>
          </cell>
          <cell r="G22">
            <v>1</v>
          </cell>
        </row>
        <row r="23">
          <cell r="A23" t="str">
            <v>02</v>
          </cell>
          <cell r="B23" t="str">
            <v>61333</v>
          </cell>
          <cell r="C23" t="str">
            <v>Alpine</v>
          </cell>
          <cell r="D23" t="str">
            <v>Alpine County Unified</v>
          </cell>
          <cell r="E23">
            <v>129</v>
          </cell>
          <cell r="F23">
            <v>14704</v>
          </cell>
          <cell r="G23">
            <v>6</v>
          </cell>
        </row>
        <row r="24">
          <cell r="A24" t="str">
            <v>03</v>
          </cell>
          <cell r="B24" t="str">
            <v>10033</v>
          </cell>
          <cell r="C24" t="str">
            <v>Amador</v>
          </cell>
          <cell r="D24" t="str">
            <v>Amador County Office of Education</v>
          </cell>
          <cell r="E24">
            <v>203</v>
          </cell>
          <cell r="F24">
            <v>7128</v>
          </cell>
          <cell r="G24">
            <v>2</v>
          </cell>
        </row>
        <row r="25">
          <cell r="A25" t="str">
            <v>03</v>
          </cell>
          <cell r="B25" t="str">
            <v>73981</v>
          </cell>
          <cell r="C25" t="str">
            <v>Amador</v>
          </cell>
          <cell r="D25" t="str">
            <v>Amador County Unified</v>
          </cell>
          <cell r="E25">
            <v>4390</v>
          </cell>
          <cell r="F25">
            <v>79509</v>
          </cell>
          <cell r="G25">
            <v>12</v>
          </cell>
        </row>
        <row r="26">
          <cell r="A26" t="str">
            <v>04</v>
          </cell>
          <cell r="B26" t="str">
            <v>10041</v>
          </cell>
          <cell r="C26" t="str">
            <v>Butte</v>
          </cell>
          <cell r="D26" t="str">
            <v>Butte County Office of Education</v>
          </cell>
          <cell r="E26">
            <v>590</v>
          </cell>
          <cell r="F26">
            <v>14999</v>
          </cell>
          <cell r="G26">
            <v>3</v>
          </cell>
        </row>
        <row r="27">
          <cell r="A27" t="str">
            <v>04</v>
          </cell>
          <cell r="B27" t="str">
            <v>61382</v>
          </cell>
          <cell r="C27" t="str">
            <v>Butte</v>
          </cell>
          <cell r="D27" t="str">
            <v>Bangor Union Elementary</v>
          </cell>
          <cell r="E27">
            <v>125</v>
          </cell>
          <cell r="F27">
            <v>3564</v>
          </cell>
          <cell r="G27">
            <v>1</v>
          </cell>
        </row>
        <row r="28">
          <cell r="A28" t="str">
            <v>04</v>
          </cell>
          <cell r="B28" t="str">
            <v>61408</v>
          </cell>
          <cell r="C28" t="str">
            <v>Butte</v>
          </cell>
          <cell r="D28" t="str">
            <v>Biggs Unified</v>
          </cell>
          <cell r="E28">
            <v>551</v>
          </cell>
          <cell r="F28">
            <v>18820</v>
          </cell>
          <cell r="G28">
            <v>6</v>
          </cell>
        </row>
        <row r="29">
          <cell r="A29" t="str">
            <v>04</v>
          </cell>
          <cell r="B29" t="str">
            <v>61424</v>
          </cell>
          <cell r="C29" t="str">
            <v>Butte</v>
          </cell>
          <cell r="D29" t="str">
            <v>Chico Unified</v>
          </cell>
          <cell r="E29">
            <v>12845</v>
          </cell>
          <cell r="F29">
            <v>224300</v>
          </cell>
          <cell r="G29">
            <v>21</v>
          </cell>
        </row>
        <row r="30">
          <cell r="A30" t="str">
            <v>04</v>
          </cell>
          <cell r="B30" t="str">
            <v>61432</v>
          </cell>
          <cell r="C30" t="str">
            <v>Butte</v>
          </cell>
          <cell r="D30" t="str">
            <v>Durham Unified</v>
          </cell>
          <cell r="E30">
            <v>1097</v>
          </cell>
          <cell r="F30">
            <v>20792</v>
          </cell>
          <cell r="G30">
            <v>4</v>
          </cell>
        </row>
        <row r="31">
          <cell r="A31" t="str">
            <v>04</v>
          </cell>
          <cell r="B31" t="str">
            <v>61440</v>
          </cell>
          <cell r="C31" t="str">
            <v>Butte</v>
          </cell>
          <cell r="D31" t="str">
            <v>Feather Falls Union Elementary</v>
          </cell>
          <cell r="E31">
            <v>27</v>
          </cell>
          <cell r="F31">
            <v>3564</v>
          </cell>
          <cell r="G31">
            <v>1</v>
          </cell>
        </row>
        <row r="32">
          <cell r="A32" t="str">
            <v>04</v>
          </cell>
          <cell r="B32" t="str">
            <v>61457</v>
          </cell>
          <cell r="C32" t="str">
            <v>Butte</v>
          </cell>
          <cell r="D32" t="str">
            <v>Golden Feather Union Elementary</v>
          </cell>
          <cell r="E32">
            <v>133</v>
          </cell>
          <cell r="F32">
            <v>9356</v>
          </cell>
          <cell r="G32">
            <v>3</v>
          </cell>
        </row>
        <row r="33">
          <cell r="A33" t="str">
            <v>04</v>
          </cell>
          <cell r="B33" t="str">
            <v>61499</v>
          </cell>
          <cell r="C33" t="str">
            <v>Butte</v>
          </cell>
          <cell r="D33" t="str">
            <v>Manzanita Elementary</v>
          </cell>
          <cell r="E33">
            <v>262</v>
          </cell>
          <cell r="F33">
            <v>4454</v>
          </cell>
          <cell r="G33">
            <v>1</v>
          </cell>
        </row>
        <row r="34">
          <cell r="A34" t="str">
            <v>04</v>
          </cell>
          <cell r="B34" t="str">
            <v>61507</v>
          </cell>
          <cell r="C34" t="str">
            <v>Butte</v>
          </cell>
          <cell r="D34" t="str">
            <v>Oroville City Elementary</v>
          </cell>
          <cell r="E34">
            <v>2773</v>
          </cell>
          <cell r="F34">
            <v>48699</v>
          </cell>
          <cell r="G34">
            <v>7</v>
          </cell>
        </row>
        <row r="35">
          <cell r="A35" t="str">
            <v>04</v>
          </cell>
          <cell r="B35" t="str">
            <v>61515</v>
          </cell>
          <cell r="C35" t="str">
            <v>Butte</v>
          </cell>
          <cell r="D35" t="str">
            <v>Oroville Union High</v>
          </cell>
          <cell r="E35">
            <v>2870</v>
          </cell>
          <cell r="F35">
            <v>54044</v>
          </cell>
          <cell r="G35">
            <v>5</v>
          </cell>
        </row>
        <row r="36">
          <cell r="A36" t="str">
            <v>04</v>
          </cell>
          <cell r="B36" t="str">
            <v>61523</v>
          </cell>
          <cell r="C36" t="str">
            <v>Butte</v>
          </cell>
          <cell r="D36" t="str">
            <v>Palermo Union Elementary</v>
          </cell>
          <cell r="E36">
            <v>1341</v>
          </cell>
          <cell r="F36">
            <v>29124</v>
          </cell>
          <cell r="G36">
            <v>6</v>
          </cell>
        </row>
        <row r="37">
          <cell r="A37" t="str">
            <v>04</v>
          </cell>
          <cell r="B37" t="str">
            <v>61531</v>
          </cell>
          <cell r="C37" t="str">
            <v>Butte</v>
          </cell>
          <cell r="D37" t="str">
            <v>Paradise Unified</v>
          </cell>
          <cell r="E37">
            <v>4498</v>
          </cell>
          <cell r="F37">
            <v>85291</v>
          </cell>
          <cell r="G37">
            <v>12</v>
          </cell>
        </row>
        <row r="38">
          <cell r="A38" t="str">
            <v>04</v>
          </cell>
          <cell r="B38" t="str">
            <v>61549</v>
          </cell>
          <cell r="C38" t="str">
            <v>Butte</v>
          </cell>
          <cell r="D38" t="str">
            <v>Thermalito Union Elementary</v>
          </cell>
          <cell r="E38">
            <v>1416</v>
          </cell>
          <cell r="F38">
            <v>28341</v>
          </cell>
          <cell r="G38">
            <v>6</v>
          </cell>
        </row>
        <row r="39">
          <cell r="A39" t="str">
            <v>04</v>
          </cell>
          <cell r="B39" t="str">
            <v>73379</v>
          </cell>
          <cell r="C39" t="str">
            <v>Butte</v>
          </cell>
          <cell r="D39" t="str">
            <v>Pioneer Union Elementary</v>
          </cell>
          <cell r="E39">
            <v>98</v>
          </cell>
          <cell r="F39">
            <v>5792</v>
          </cell>
          <cell r="G39">
            <v>2</v>
          </cell>
        </row>
        <row r="40">
          <cell r="A40" t="str">
            <v>04</v>
          </cell>
          <cell r="B40" t="str">
            <v>75507</v>
          </cell>
          <cell r="C40" t="str">
            <v>Butte</v>
          </cell>
          <cell r="D40" t="str">
            <v>Gridley Unified</v>
          </cell>
          <cell r="E40">
            <v>2115</v>
          </cell>
          <cell r="F40">
            <v>42700</v>
          </cell>
          <cell r="G40">
            <v>7</v>
          </cell>
        </row>
        <row r="41">
          <cell r="A41" t="str">
            <v>05</v>
          </cell>
          <cell r="B41" t="str">
            <v>10058</v>
          </cell>
          <cell r="C41" t="str">
            <v>Calaveras</v>
          </cell>
          <cell r="D41" t="str">
            <v>Calaveras County Office of Education</v>
          </cell>
          <cell r="E41">
            <v>497</v>
          </cell>
          <cell r="F41">
            <v>18112</v>
          </cell>
          <cell r="G41">
            <v>5</v>
          </cell>
        </row>
        <row r="42">
          <cell r="A42" t="str">
            <v>05</v>
          </cell>
          <cell r="B42" t="str">
            <v>61556</v>
          </cell>
          <cell r="C42" t="str">
            <v>Calaveras</v>
          </cell>
          <cell r="D42" t="str">
            <v>Bret Harte Union High</v>
          </cell>
          <cell r="E42">
            <v>863</v>
          </cell>
          <cell r="F42">
            <v>20593</v>
          </cell>
          <cell r="G42">
            <v>3</v>
          </cell>
        </row>
        <row r="43">
          <cell r="A43" t="str">
            <v>05</v>
          </cell>
          <cell r="B43" t="str">
            <v>61564</v>
          </cell>
          <cell r="C43" t="str">
            <v>Calaveras</v>
          </cell>
          <cell r="D43" t="str">
            <v>Calaveras Unified</v>
          </cell>
          <cell r="E43">
            <v>3562</v>
          </cell>
          <cell r="F43">
            <v>76430</v>
          </cell>
          <cell r="G43">
            <v>13</v>
          </cell>
        </row>
        <row r="44">
          <cell r="A44" t="str">
            <v>05</v>
          </cell>
          <cell r="B44" t="str">
            <v>61572</v>
          </cell>
          <cell r="C44" t="str">
            <v>Calaveras</v>
          </cell>
          <cell r="D44" t="str">
            <v>Mark Twain Union Elementary</v>
          </cell>
          <cell r="E44">
            <v>791</v>
          </cell>
          <cell r="F44">
            <v>13447</v>
          </cell>
          <cell r="G44">
            <v>2</v>
          </cell>
        </row>
        <row r="45">
          <cell r="A45" t="str">
            <v>05</v>
          </cell>
          <cell r="B45" t="str">
            <v>61580</v>
          </cell>
          <cell r="C45" t="str">
            <v>Calaveras</v>
          </cell>
          <cell r="D45" t="str">
            <v>Vallecito Union</v>
          </cell>
          <cell r="E45">
            <v>795</v>
          </cell>
          <cell r="F45">
            <v>17801</v>
          </cell>
          <cell r="G45">
            <v>5</v>
          </cell>
        </row>
        <row r="46">
          <cell r="A46" t="str">
            <v>06</v>
          </cell>
          <cell r="B46" t="str">
            <v>10066</v>
          </cell>
          <cell r="C46" t="str">
            <v>Colusa</v>
          </cell>
          <cell r="D46" t="str">
            <v>Colusa County Office of Education</v>
          </cell>
          <cell r="E46">
            <v>177</v>
          </cell>
          <cell r="F46">
            <v>11584</v>
          </cell>
          <cell r="G46">
            <v>4</v>
          </cell>
        </row>
        <row r="47">
          <cell r="A47" t="str">
            <v>06</v>
          </cell>
          <cell r="B47" t="str">
            <v>61598</v>
          </cell>
          <cell r="C47" t="str">
            <v>Colusa</v>
          </cell>
          <cell r="D47" t="str">
            <v>Colusa Unified</v>
          </cell>
          <cell r="E47">
            <v>1394</v>
          </cell>
          <cell r="F47">
            <v>28939</v>
          </cell>
          <cell r="G47">
            <v>5</v>
          </cell>
        </row>
        <row r="48">
          <cell r="A48" t="str">
            <v>06</v>
          </cell>
          <cell r="B48" t="str">
            <v>61606</v>
          </cell>
          <cell r="C48" t="str">
            <v>Colusa</v>
          </cell>
          <cell r="D48" t="str">
            <v>Maxwell Unified</v>
          </cell>
          <cell r="E48">
            <v>422</v>
          </cell>
          <cell r="F48">
            <v>10382</v>
          </cell>
          <cell r="G48">
            <v>3</v>
          </cell>
        </row>
        <row r="49">
          <cell r="A49" t="str">
            <v>06</v>
          </cell>
          <cell r="B49" t="str">
            <v>61614</v>
          </cell>
          <cell r="C49" t="str">
            <v>Colusa</v>
          </cell>
          <cell r="D49" t="str">
            <v>Pierce Joint Unified</v>
          </cell>
          <cell r="E49">
            <v>1296</v>
          </cell>
          <cell r="F49">
            <v>26260</v>
          </cell>
          <cell r="G49">
            <v>5</v>
          </cell>
        </row>
        <row r="50">
          <cell r="A50" t="str">
            <v>06</v>
          </cell>
          <cell r="B50" t="str">
            <v>61622</v>
          </cell>
          <cell r="C50" t="str">
            <v>Colusa</v>
          </cell>
          <cell r="D50" t="str">
            <v>Williams Unified</v>
          </cell>
          <cell r="E50">
            <v>1218</v>
          </cell>
          <cell r="F50">
            <v>24604</v>
          </cell>
          <cell r="G50">
            <v>5</v>
          </cell>
        </row>
        <row r="51">
          <cell r="A51" t="str">
            <v>07</v>
          </cell>
          <cell r="B51" t="str">
            <v>10074</v>
          </cell>
          <cell r="C51" t="str">
            <v>Contra Costa</v>
          </cell>
          <cell r="D51" t="str">
            <v>Contra Costa County Office of Education</v>
          </cell>
          <cell r="E51">
            <v>958</v>
          </cell>
          <cell r="F51">
            <v>25719</v>
          </cell>
          <cell r="G51">
            <v>7</v>
          </cell>
        </row>
        <row r="52">
          <cell r="A52" t="str">
            <v>07</v>
          </cell>
          <cell r="B52" t="str">
            <v>61630</v>
          </cell>
          <cell r="C52" t="str">
            <v>Contra Costa</v>
          </cell>
          <cell r="D52" t="str">
            <v>Acalanes Union High</v>
          </cell>
          <cell r="E52">
            <v>5697</v>
          </cell>
          <cell r="F52">
            <v>101686</v>
          </cell>
          <cell r="G52">
            <v>6</v>
          </cell>
        </row>
        <row r="53">
          <cell r="A53" t="str">
            <v>07</v>
          </cell>
          <cell r="B53" t="str">
            <v>61648</v>
          </cell>
          <cell r="C53" t="str">
            <v>Contra Costa</v>
          </cell>
          <cell r="D53" t="str">
            <v>Antioch Unified</v>
          </cell>
          <cell r="E53">
            <v>19262</v>
          </cell>
          <cell r="F53">
            <v>333633</v>
          </cell>
          <cell r="G53">
            <v>26</v>
          </cell>
        </row>
        <row r="54">
          <cell r="A54" t="str">
            <v>07</v>
          </cell>
          <cell r="B54" t="str">
            <v>61655</v>
          </cell>
          <cell r="C54" t="str">
            <v>Contra Costa</v>
          </cell>
          <cell r="D54" t="str">
            <v>Brentwood Union Elementary</v>
          </cell>
          <cell r="E54">
            <v>8247</v>
          </cell>
          <cell r="F54">
            <v>140206</v>
          </cell>
          <cell r="G54">
            <v>10</v>
          </cell>
        </row>
        <row r="55">
          <cell r="A55" t="str">
            <v>07</v>
          </cell>
          <cell r="B55" t="str">
            <v>61663</v>
          </cell>
          <cell r="C55" t="str">
            <v>Contra Costa</v>
          </cell>
          <cell r="D55" t="str">
            <v>Byron Union Elementary</v>
          </cell>
          <cell r="E55">
            <v>1666</v>
          </cell>
          <cell r="F55">
            <v>28322</v>
          </cell>
          <cell r="G55">
            <v>3</v>
          </cell>
        </row>
        <row r="56">
          <cell r="A56" t="str">
            <v>07</v>
          </cell>
          <cell r="B56" t="str">
            <v>61671</v>
          </cell>
          <cell r="C56" t="str">
            <v>Contra Costa</v>
          </cell>
          <cell r="D56" t="str">
            <v>Canyon Elementary</v>
          </cell>
          <cell r="E56">
            <v>68</v>
          </cell>
          <cell r="F56">
            <v>3564</v>
          </cell>
          <cell r="G56">
            <v>1</v>
          </cell>
        </row>
        <row r="57">
          <cell r="A57" t="str">
            <v>07</v>
          </cell>
          <cell r="B57" t="str">
            <v>61697</v>
          </cell>
          <cell r="C57" t="str">
            <v>Contra Costa</v>
          </cell>
          <cell r="D57" t="str">
            <v>John Swett Unified</v>
          </cell>
          <cell r="E57">
            <v>1702</v>
          </cell>
          <cell r="F57">
            <v>31767</v>
          </cell>
          <cell r="G57">
            <v>4</v>
          </cell>
        </row>
        <row r="58">
          <cell r="A58" t="str">
            <v>07</v>
          </cell>
          <cell r="B58" t="str">
            <v>61705</v>
          </cell>
          <cell r="C58" t="str">
            <v>Contra Costa</v>
          </cell>
          <cell r="D58" t="str">
            <v>Knightsen Elementary</v>
          </cell>
          <cell r="E58">
            <v>500</v>
          </cell>
          <cell r="F58">
            <v>9939</v>
          </cell>
          <cell r="G58">
            <v>2</v>
          </cell>
        </row>
        <row r="59">
          <cell r="A59" t="str">
            <v>07</v>
          </cell>
          <cell r="B59" t="str">
            <v>61713</v>
          </cell>
          <cell r="C59" t="str">
            <v>Contra Costa</v>
          </cell>
          <cell r="D59" t="str">
            <v>Lafayette Elementary</v>
          </cell>
          <cell r="E59">
            <v>3205</v>
          </cell>
          <cell r="F59">
            <v>54486</v>
          </cell>
          <cell r="G59">
            <v>5</v>
          </cell>
        </row>
        <row r="60">
          <cell r="A60" t="str">
            <v>07</v>
          </cell>
          <cell r="B60" t="str">
            <v>61721</v>
          </cell>
          <cell r="C60" t="str">
            <v>Contra Costa</v>
          </cell>
          <cell r="D60" t="str">
            <v>Liberty Union High</v>
          </cell>
          <cell r="E60">
            <v>6980</v>
          </cell>
          <cell r="F60">
            <v>118664</v>
          </cell>
          <cell r="G60">
            <v>5</v>
          </cell>
        </row>
        <row r="61">
          <cell r="A61" t="str">
            <v>07</v>
          </cell>
          <cell r="B61" t="str">
            <v>61739</v>
          </cell>
          <cell r="C61" t="str">
            <v>Contra Costa</v>
          </cell>
          <cell r="D61" t="str">
            <v>Martinez Unified</v>
          </cell>
          <cell r="E61">
            <v>3975</v>
          </cell>
          <cell r="F61">
            <v>71509</v>
          </cell>
          <cell r="G61">
            <v>8</v>
          </cell>
        </row>
        <row r="62">
          <cell r="A62" t="str">
            <v>07</v>
          </cell>
          <cell r="B62" t="str">
            <v>61747</v>
          </cell>
          <cell r="C62" t="str">
            <v>Contra Costa</v>
          </cell>
          <cell r="D62" t="str">
            <v>Moraga Elementary</v>
          </cell>
          <cell r="E62">
            <v>1734</v>
          </cell>
          <cell r="F62">
            <v>29478</v>
          </cell>
          <cell r="G62">
            <v>4</v>
          </cell>
        </row>
        <row r="63">
          <cell r="A63" t="str">
            <v>07</v>
          </cell>
          <cell r="B63" t="str">
            <v>61754</v>
          </cell>
          <cell r="C63" t="str">
            <v>Contra Costa</v>
          </cell>
          <cell r="D63" t="str">
            <v>Mt. Diablo Unified</v>
          </cell>
          <cell r="E63">
            <v>34813</v>
          </cell>
          <cell r="F63">
            <v>612163</v>
          </cell>
          <cell r="G63">
            <v>55</v>
          </cell>
        </row>
        <row r="64">
          <cell r="A64" t="str">
            <v>07</v>
          </cell>
          <cell r="B64" t="str">
            <v>61762</v>
          </cell>
          <cell r="C64" t="str">
            <v>Contra Costa</v>
          </cell>
          <cell r="D64" t="str">
            <v>Oakley Union Elementary</v>
          </cell>
          <cell r="E64">
            <v>4601</v>
          </cell>
          <cell r="F64">
            <v>78218</v>
          </cell>
          <cell r="G64">
            <v>7</v>
          </cell>
        </row>
        <row r="65">
          <cell r="A65" t="str">
            <v>07</v>
          </cell>
          <cell r="B65" t="str">
            <v>61770</v>
          </cell>
          <cell r="C65" t="str">
            <v>Contra Costa</v>
          </cell>
          <cell r="D65" t="str">
            <v>Orinda Union Elementary</v>
          </cell>
          <cell r="E65">
            <v>2422</v>
          </cell>
          <cell r="F65">
            <v>41175</v>
          </cell>
          <cell r="G65">
            <v>5</v>
          </cell>
        </row>
        <row r="66">
          <cell r="A66" t="str">
            <v>07</v>
          </cell>
          <cell r="B66" t="str">
            <v>61788</v>
          </cell>
          <cell r="C66" t="str">
            <v>Contra Costa</v>
          </cell>
          <cell r="D66" t="str">
            <v>Pittsburg Unified</v>
          </cell>
          <cell r="E66">
            <v>9530</v>
          </cell>
          <cell r="F66">
            <v>162014</v>
          </cell>
          <cell r="G66">
            <v>12</v>
          </cell>
        </row>
        <row r="67">
          <cell r="A67" t="str">
            <v>07</v>
          </cell>
          <cell r="B67" t="str">
            <v>61796</v>
          </cell>
          <cell r="C67" t="str">
            <v>Contra Costa</v>
          </cell>
          <cell r="D67" t="str">
            <v>West Contra Costa Unified</v>
          </cell>
          <cell r="E67">
            <v>30109</v>
          </cell>
          <cell r="F67">
            <v>525402</v>
          </cell>
          <cell r="G67">
            <v>61</v>
          </cell>
        </row>
        <row r="68">
          <cell r="A68" t="str">
            <v>07</v>
          </cell>
          <cell r="B68" t="str">
            <v>61804</v>
          </cell>
          <cell r="C68" t="str">
            <v>Contra Costa</v>
          </cell>
          <cell r="D68" t="str">
            <v>San Ramon Valley Unified</v>
          </cell>
          <cell r="E68">
            <v>26939</v>
          </cell>
          <cell r="F68">
            <v>460198</v>
          </cell>
          <cell r="G68">
            <v>34</v>
          </cell>
        </row>
        <row r="69">
          <cell r="A69" t="str">
            <v>07</v>
          </cell>
          <cell r="B69" t="str">
            <v>61812</v>
          </cell>
          <cell r="C69" t="str">
            <v>Contra Costa</v>
          </cell>
          <cell r="D69" t="str">
            <v>Walnut Creek Elementary</v>
          </cell>
          <cell r="E69">
            <v>3235</v>
          </cell>
          <cell r="F69">
            <v>54996</v>
          </cell>
          <cell r="G69">
            <v>6</v>
          </cell>
        </row>
        <row r="70">
          <cell r="A70" t="str">
            <v>08</v>
          </cell>
          <cell r="B70" t="str">
            <v>10082</v>
          </cell>
          <cell r="C70" t="str">
            <v>Del Norte</v>
          </cell>
          <cell r="D70" t="str">
            <v>Del Norte County Office of Education</v>
          </cell>
          <cell r="E70">
            <v>533</v>
          </cell>
          <cell r="F70">
            <v>24907</v>
          </cell>
          <cell r="G70">
            <v>7</v>
          </cell>
        </row>
        <row r="71">
          <cell r="A71" t="str">
            <v>08</v>
          </cell>
          <cell r="B71" t="str">
            <v>61820</v>
          </cell>
          <cell r="C71" t="str">
            <v>Del Norte</v>
          </cell>
          <cell r="D71" t="str">
            <v>Del Norte County Unified</v>
          </cell>
          <cell r="E71">
            <v>3893</v>
          </cell>
          <cell r="F71">
            <v>73270</v>
          </cell>
          <cell r="G71">
            <v>11</v>
          </cell>
        </row>
        <row r="72">
          <cell r="A72" t="str">
            <v>09</v>
          </cell>
          <cell r="B72" t="str">
            <v>10090</v>
          </cell>
          <cell r="C72" t="str">
            <v>El Dorado</v>
          </cell>
          <cell r="D72" t="str">
            <v>El Dorado County Office of Education</v>
          </cell>
          <cell r="E72">
            <v>1043</v>
          </cell>
          <cell r="F72">
            <v>26470</v>
          </cell>
          <cell r="G72">
            <v>6</v>
          </cell>
        </row>
        <row r="73">
          <cell r="A73" t="str">
            <v>09</v>
          </cell>
          <cell r="B73" t="str">
            <v>61838</v>
          </cell>
          <cell r="C73" t="str">
            <v>El Dorado</v>
          </cell>
          <cell r="D73" t="str">
            <v>Buckeye Union Elementary</v>
          </cell>
          <cell r="E73">
            <v>4790</v>
          </cell>
          <cell r="F73">
            <v>83312</v>
          </cell>
          <cell r="G73">
            <v>8</v>
          </cell>
        </row>
        <row r="74">
          <cell r="A74" t="str">
            <v>09</v>
          </cell>
          <cell r="B74" t="str">
            <v>61846</v>
          </cell>
          <cell r="C74" t="str">
            <v>El Dorado</v>
          </cell>
          <cell r="D74" t="str">
            <v>Camino Union Elementary</v>
          </cell>
          <cell r="E74">
            <v>438</v>
          </cell>
          <cell r="F74">
            <v>7446</v>
          </cell>
          <cell r="G74">
            <v>1</v>
          </cell>
        </row>
        <row r="75">
          <cell r="A75" t="str">
            <v>09</v>
          </cell>
          <cell r="B75" t="str">
            <v>61853</v>
          </cell>
          <cell r="C75" t="str">
            <v>El Dorado</v>
          </cell>
          <cell r="D75" t="str">
            <v>El Dorado Union High</v>
          </cell>
          <cell r="E75">
            <v>7262</v>
          </cell>
          <cell r="F75">
            <v>135125</v>
          </cell>
          <cell r="G75">
            <v>10</v>
          </cell>
        </row>
        <row r="76">
          <cell r="A76" t="str">
            <v>09</v>
          </cell>
          <cell r="B76" t="str">
            <v>61879</v>
          </cell>
          <cell r="C76" t="str">
            <v>El Dorado</v>
          </cell>
          <cell r="D76" t="str">
            <v>Gold Oak Union Elementary</v>
          </cell>
          <cell r="E76">
            <v>631</v>
          </cell>
          <cell r="F76">
            <v>13809</v>
          </cell>
          <cell r="G76">
            <v>3</v>
          </cell>
        </row>
        <row r="77">
          <cell r="A77" t="str">
            <v>09</v>
          </cell>
          <cell r="B77" t="str">
            <v>61887</v>
          </cell>
          <cell r="C77" t="str">
            <v>El Dorado</v>
          </cell>
          <cell r="D77" t="str">
            <v>Gold Trail Union Elementary</v>
          </cell>
          <cell r="E77">
            <v>550</v>
          </cell>
          <cell r="F77">
            <v>9350</v>
          </cell>
          <cell r="G77">
            <v>2</v>
          </cell>
        </row>
        <row r="78">
          <cell r="A78" t="str">
            <v>09</v>
          </cell>
          <cell r="B78" t="str">
            <v>61895</v>
          </cell>
          <cell r="C78" t="str">
            <v>El Dorado</v>
          </cell>
          <cell r="D78" t="str">
            <v>Indian Diggings Elementary</v>
          </cell>
          <cell r="E78">
            <v>26</v>
          </cell>
          <cell r="F78">
            <v>3564</v>
          </cell>
          <cell r="G78">
            <v>1</v>
          </cell>
        </row>
        <row r="79">
          <cell r="A79" t="str">
            <v>09</v>
          </cell>
          <cell r="B79" t="str">
            <v>61903</v>
          </cell>
          <cell r="C79" t="str">
            <v>El Dorado</v>
          </cell>
          <cell r="D79" t="str">
            <v>Lake Tahoe Unified</v>
          </cell>
          <cell r="E79">
            <v>4079</v>
          </cell>
          <cell r="F79">
            <v>73515</v>
          </cell>
          <cell r="G79">
            <v>8</v>
          </cell>
        </row>
        <row r="80">
          <cell r="A80" t="str">
            <v>09</v>
          </cell>
          <cell r="B80" t="str">
            <v>61911</v>
          </cell>
          <cell r="C80" t="str">
            <v>El Dorado</v>
          </cell>
          <cell r="D80" t="str">
            <v>Latrobe</v>
          </cell>
          <cell r="E80">
            <v>181</v>
          </cell>
          <cell r="F80">
            <v>7128</v>
          </cell>
          <cell r="G80">
            <v>2</v>
          </cell>
        </row>
        <row r="81">
          <cell r="A81" t="str">
            <v>09</v>
          </cell>
          <cell r="B81" t="str">
            <v>61929</v>
          </cell>
          <cell r="C81" t="str">
            <v>El Dorado</v>
          </cell>
          <cell r="D81" t="str">
            <v>Mother Lode Union Elementary</v>
          </cell>
          <cell r="E81">
            <v>1378</v>
          </cell>
          <cell r="F81">
            <v>23426</v>
          </cell>
          <cell r="G81">
            <v>3</v>
          </cell>
        </row>
        <row r="82">
          <cell r="A82" t="str">
            <v>09</v>
          </cell>
          <cell r="B82" t="str">
            <v>61945</v>
          </cell>
          <cell r="C82" t="str">
            <v>El Dorado</v>
          </cell>
          <cell r="D82" t="str">
            <v>Pioneer Union Elementary</v>
          </cell>
          <cell r="E82">
            <v>427</v>
          </cell>
          <cell r="F82">
            <v>10970</v>
          </cell>
          <cell r="G82">
            <v>3</v>
          </cell>
        </row>
        <row r="83">
          <cell r="A83" t="str">
            <v>09</v>
          </cell>
          <cell r="B83" t="str">
            <v>61952</v>
          </cell>
          <cell r="C83" t="str">
            <v>El Dorado</v>
          </cell>
          <cell r="D83" t="str">
            <v>Placerville Union Elementary</v>
          </cell>
          <cell r="E83">
            <v>1164</v>
          </cell>
          <cell r="F83">
            <v>21931</v>
          </cell>
          <cell r="G83">
            <v>4</v>
          </cell>
        </row>
        <row r="84">
          <cell r="A84" t="str">
            <v>09</v>
          </cell>
          <cell r="B84" t="str">
            <v>61960</v>
          </cell>
          <cell r="C84" t="str">
            <v>El Dorado</v>
          </cell>
          <cell r="D84" t="str">
            <v>Pollock Pines Elementary</v>
          </cell>
          <cell r="E84">
            <v>745</v>
          </cell>
          <cell r="F84">
            <v>12665</v>
          </cell>
          <cell r="G84">
            <v>2</v>
          </cell>
        </row>
        <row r="85">
          <cell r="A85" t="str">
            <v>09</v>
          </cell>
          <cell r="B85" t="str">
            <v>61978</v>
          </cell>
          <cell r="C85" t="str">
            <v>El Dorado</v>
          </cell>
          <cell r="D85" t="str">
            <v>Rescue Union Elementary</v>
          </cell>
          <cell r="E85">
            <v>4105</v>
          </cell>
          <cell r="F85">
            <v>69785</v>
          </cell>
          <cell r="G85">
            <v>7</v>
          </cell>
        </row>
        <row r="86">
          <cell r="A86" t="str">
            <v>09</v>
          </cell>
          <cell r="B86" t="str">
            <v>61986</v>
          </cell>
          <cell r="C86" t="str">
            <v>El Dorado</v>
          </cell>
          <cell r="D86" t="str">
            <v>Silver Fork Elementary</v>
          </cell>
          <cell r="E86">
            <v>18</v>
          </cell>
          <cell r="F86">
            <v>2228</v>
          </cell>
          <cell r="G86">
            <v>1</v>
          </cell>
        </row>
        <row r="87">
          <cell r="A87" t="str">
            <v>09</v>
          </cell>
          <cell r="B87" t="str">
            <v>73783</v>
          </cell>
          <cell r="C87" t="str">
            <v>El Dorado</v>
          </cell>
          <cell r="D87" t="str">
            <v>Black Oak Mine Unified</v>
          </cell>
          <cell r="E87">
            <v>1737</v>
          </cell>
          <cell r="F87">
            <v>37763</v>
          </cell>
          <cell r="G87">
            <v>6</v>
          </cell>
        </row>
        <row r="88">
          <cell r="A88" t="str">
            <v>09</v>
          </cell>
          <cell r="B88" t="str">
            <v>76489</v>
          </cell>
          <cell r="C88" t="str">
            <v>El Dorado</v>
          </cell>
          <cell r="D88" t="str">
            <v>SBC - Aspire Public Schools</v>
          </cell>
          <cell r="E88">
            <v>434</v>
          </cell>
          <cell r="F88">
            <v>7712</v>
          </cell>
          <cell r="G88">
            <v>2</v>
          </cell>
        </row>
        <row r="89">
          <cell r="A89" t="str">
            <v>10</v>
          </cell>
          <cell r="B89" t="str">
            <v>10108</v>
          </cell>
          <cell r="C89" t="str">
            <v>Fresno</v>
          </cell>
          <cell r="D89" t="str">
            <v>Fresno County Office of Education</v>
          </cell>
          <cell r="E89">
            <v>1318</v>
          </cell>
          <cell r="F89">
            <v>25063</v>
          </cell>
          <cell r="G89">
            <v>4</v>
          </cell>
        </row>
        <row r="90">
          <cell r="A90" t="str">
            <v>10</v>
          </cell>
          <cell r="B90" t="str">
            <v>61994</v>
          </cell>
          <cell r="C90" t="str">
            <v>Fresno</v>
          </cell>
          <cell r="D90" t="str">
            <v>Alvina Elementary</v>
          </cell>
          <cell r="E90">
            <v>195</v>
          </cell>
          <cell r="F90">
            <v>3564</v>
          </cell>
          <cell r="G90">
            <v>1</v>
          </cell>
        </row>
        <row r="91">
          <cell r="A91" t="str">
            <v>10</v>
          </cell>
          <cell r="B91" t="str">
            <v>62000</v>
          </cell>
          <cell r="C91" t="str">
            <v>Fresno</v>
          </cell>
          <cell r="D91" t="str">
            <v>American Union Elementary</v>
          </cell>
          <cell r="E91">
            <v>336</v>
          </cell>
          <cell r="F91">
            <v>5712</v>
          </cell>
          <cell r="G91">
            <v>1</v>
          </cell>
        </row>
        <row r="92">
          <cell r="A92" t="str">
            <v>10</v>
          </cell>
          <cell r="B92" t="str">
            <v>62026</v>
          </cell>
          <cell r="C92" t="str">
            <v>Fresno</v>
          </cell>
          <cell r="D92" t="str">
            <v>Big Creek Elementary</v>
          </cell>
          <cell r="E92">
            <v>32</v>
          </cell>
          <cell r="F92">
            <v>3564</v>
          </cell>
          <cell r="G92">
            <v>1</v>
          </cell>
        </row>
        <row r="93">
          <cell r="A93" t="str">
            <v>10</v>
          </cell>
          <cell r="B93" t="str">
            <v>62042</v>
          </cell>
          <cell r="C93" t="str">
            <v>Fresno</v>
          </cell>
          <cell r="D93" t="str">
            <v>Burrel Union Elementary</v>
          </cell>
          <cell r="E93">
            <v>107</v>
          </cell>
          <cell r="F93">
            <v>3564</v>
          </cell>
          <cell r="G93">
            <v>1</v>
          </cell>
        </row>
        <row r="94">
          <cell r="A94" t="str">
            <v>10</v>
          </cell>
          <cell r="B94" t="str">
            <v>62109</v>
          </cell>
          <cell r="C94" t="str">
            <v>Fresno</v>
          </cell>
          <cell r="D94" t="str">
            <v>Clay Joint Elementary</v>
          </cell>
          <cell r="E94">
            <v>219</v>
          </cell>
          <cell r="F94">
            <v>3723</v>
          </cell>
          <cell r="G94">
            <v>1</v>
          </cell>
        </row>
        <row r="95">
          <cell r="A95" t="str">
            <v>10</v>
          </cell>
          <cell r="B95" t="str">
            <v>62117</v>
          </cell>
          <cell r="C95" t="str">
            <v>Fresno</v>
          </cell>
          <cell r="D95" t="str">
            <v>Clovis Unified</v>
          </cell>
          <cell r="E95">
            <v>37464</v>
          </cell>
          <cell r="F95">
            <v>643100</v>
          </cell>
          <cell r="G95">
            <v>45</v>
          </cell>
        </row>
        <row r="96">
          <cell r="A96" t="str">
            <v>10</v>
          </cell>
          <cell r="B96" t="str">
            <v>62125</v>
          </cell>
          <cell r="C96" t="str">
            <v>Fresno</v>
          </cell>
          <cell r="D96" t="str">
            <v>Coalinga-Huron Joint Unified</v>
          </cell>
          <cell r="E96">
            <v>4339</v>
          </cell>
          <cell r="F96">
            <v>82826</v>
          </cell>
          <cell r="G96">
            <v>11</v>
          </cell>
        </row>
        <row r="97">
          <cell r="A97" t="str">
            <v>10</v>
          </cell>
          <cell r="B97" t="str">
            <v>62158</v>
          </cell>
          <cell r="C97" t="str">
            <v>Fresno</v>
          </cell>
          <cell r="D97" t="str">
            <v>Fowler Unified</v>
          </cell>
          <cell r="E97">
            <v>2251</v>
          </cell>
          <cell r="F97">
            <v>43430</v>
          </cell>
          <cell r="G97">
            <v>7</v>
          </cell>
        </row>
        <row r="98">
          <cell r="A98" t="str">
            <v>10</v>
          </cell>
          <cell r="B98" t="str">
            <v>62166</v>
          </cell>
          <cell r="C98" t="str">
            <v>Fresno</v>
          </cell>
          <cell r="D98" t="str">
            <v>Fresno Unified</v>
          </cell>
          <cell r="E98">
            <v>73279</v>
          </cell>
          <cell r="F98">
            <v>1259008</v>
          </cell>
          <cell r="G98">
            <v>96</v>
          </cell>
        </row>
        <row r="99">
          <cell r="A99" t="str">
            <v>10</v>
          </cell>
          <cell r="B99" t="str">
            <v>62174</v>
          </cell>
          <cell r="C99" t="str">
            <v>Fresno</v>
          </cell>
          <cell r="D99" t="str">
            <v>West Fresno Elementary</v>
          </cell>
          <cell r="E99">
            <v>902</v>
          </cell>
          <cell r="F99">
            <v>15334</v>
          </cell>
          <cell r="G99">
            <v>2</v>
          </cell>
        </row>
        <row r="100">
          <cell r="A100" t="str">
            <v>10</v>
          </cell>
          <cell r="B100" t="str">
            <v>62240</v>
          </cell>
          <cell r="C100" t="str">
            <v>Fresno</v>
          </cell>
          <cell r="D100" t="str">
            <v>Kingsburg Elementary Charter</v>
          </cell>
          <cell r="E100">
            <v>2230</v>
          </cell>
          <cell r="F100">
            <v>40812</v>
          </cell>
          <cell r="G100">
            <v>7</v>
          </cell>
        </row>
        <row r="101">
          <cell r="A101" t="str">
            <v>10</v>
          </cell>
          <cell r="B101" t="str">
            <v>62257</v>
          </cell>
          <cell r="C101" t="str">
            <v>Fresno</v>
          </cell>
          <cell r="D101" t="str">
            <v>Kingsburg Joint Union High</v>
          </cell>
          <cell r="E101">
            <v>1177</v>
          </cell>
          <cell r="F101">
            <v>22775</v>
          </cell>
          <cell r="G101">
            <v>2</v>
          </cell>
        </row>
        <row r="102">
          <cell r="A102" t="str">
            <v>10</v>
          </cell>
          <cell r="B102" t="str">
            <v>62265</v>
          </cell>
          <cell r="C102" t="str">
            <v>Fresno</v>
          </cell>
          <cell r="D102" t="str">
            <v>Kings Canyon Joint Unified</v>
          </cell>
          <cell r="E102">
            <v>9835</v>
          </cell>
          <cell r="F102">
            <v>172403</v>
          </cell>
          <cell r="G102">
            <v>20</v>
          </cell>
        </row>
        <row r="103">
          <cell r="A103" t="str">
            <v>10</v>
          </cell>
          <cell r="B103" t="str">
            <v>62281</v>
          </cell>
          <cell r="C103" t="str">
            <v>Fresno</v>
          </cell>
          <cell r="D103" t="str">
            <v>Laton Joint Unified</v>
          </cell>
          <cell r="E103">
            <v>755</v>
          </cell>
          <cell r="F103">
            <v>15697</v>
          </cell>
          <cell r="G103">
            <v>4</v>
          </cell>
        </row>
        <row r="104">
          <cell r="A104" t="str">
            <v>10</v>
          </cell>
          <cell r="B104" t="str">
            <v>62323</v>
          </cell>
          <cell r="C104" t="str">
            <v>Fresno</v>
          </cell>
          <cell r="D104" t="str">
            <v>Monroe Elementary</v>
          </cell>
          <cell r="E104">
            <v>201</v>
          </cell>
          <cell r="F104">
            <v>3564</v>
          </cell>
          <cell r="G104">
            <v>1</v>
          </cell>
        </row>
        <row r="105">
          <cell r="A105" t="str">
            <v>10</v>
          </cell>
          <cell r="B105" t="str">
            <v>62331</v>
          </cell>
          <cell r="C105" t="str">
            <v>Fresno</v>
          </cell>
          <cell r="D105" t="str">
            <v>Orange Center</v>
          </cell>
          <cell r="E105">
            <v>327</v>
          </cell>
          <cell r="F105">
            <v>5559</v>
          </cell>
          <cell r="G105">
            <v>1</v>
          </cell>
        </row>
        <row r="106">
          <cell r="A106" t="str">
            <v>10</v>
          </cell>
          <cell r="B106" t="str">
            <v>62356</v>
          </cell>
          <cell r="C106" t="str">
            <v>Fresno</v>
          </cell>
          <cell r="D106" t="str">
            <v>Pacific Union Elementary</v>
          </cell>
          <cell r="E106">
            <v>371</v>
          </cell>
          <cell r="F106">
            <v>6307</v>
          </cell>
          <cell r="G106">
            <v>1</v>
          </cell>
        </row>
        <row r="107">
          <cell r="A107" t="str">
            <v>10</v>
          </cell>
          <cell r="B107" t="str">
            <v>62364</v>
          </cell>
          <cell r="C107" t="str">
            <v>Fresno</v>
          </cell>
          <cell r="D107" t="str">
            <v>Parlier Unified</v>
          </cell>
          <cell r="E107">
            <v>3327</v>
          </cell>
          <cell r="F107">
            <v>58900</v>
          </cell>
          <cell r="G107">
            <v>7</v>
          </cell>
        </row>
        <row r="108">
          <cell r="A108" t="str">
            <v>10</v>
          </cell>
          <cell r="B108" t="str">
            <v>62372</v>
          </cell>
          <cell r="C108" t="str">
            <v>Fresno</v>
          </cell>
          <cell r="D108" t="str">
            <v>Pine Ridge Elementary</v>
          </cell>
          <cell r="E108">
            <v>79</v>
          </cell>
          <cell r="F108">
            <v>3564</v>
          </cell>
          <cell r="G108">
            <v>1</v>
          </cell>
        </row>
        <row r="109">
          <cell r="A109" t="str">
            <v>10</v>
          </cell>
          <cell r="B109" t="str">
            <v>62380</v>
          </cell>
          <cell r="C109" t="str">
            <v>Fresno</v>
          </cell>
          <cell r="D109" t="str">
            <v>Raisin City Elementary</v>
          </cell>
          <cell r="E109">
            <v>304</v>
          </cell>
          <cell r="F109">
            <v>5168</v>
          </cell>
          <cell r="G109">
            <v>1</v>
          </cell>
        </row>
        <row r="110">
          <cell r="A110" t="str">
            <v>10</v>
          </cell>
          <cell r="B110" t="str">
            <v>62414</v>
          </cell>
          <cell r="C110" t="str">
            <v>Fresno</v>
          </cell>
          <cell r="D110" t="str">
            <v>Sanger Unified</v>
          </cell>
          <cell r="E110">
            <v>10368</v>
          </cell>
          <cell r="F110">
            <v>183619</v>
          </cell>
          <cell r="G110">
            <v>19</v>
          </cell>
        </row>
        <row r="111">
          <cell r="A111" t="str">
            <v>10</v>
          </cell>
          <cell r="B111" t="str">
            <v>62430</v>
          </cell>
          <cell r="C111" t="str">
            <v>Fresno</v>
          </cell>
          <cell r="D111" t="str">
            <v>Selma Unified</v>
          </cell>
          <cell r="E111">
            <v>6390</v>
          </cell>
          <cell r="F111">
            <v>112445</v>
          </cell>
          <cell r="G111">
            <v>12</v>
          </cell>
        </row>
        <row r="112">
          <cell r="A112" t="str">
            <v>10</v>
          </cell>
          <cell r="B112" t="str">
            <v>62513</v>
          </cell>
          <cell r="C112" t="str">
            <v>Fresno</v>
          </cell>
          <cell r="D112" t="str">
            <v>Washington Colony Elementary</v>
          </cell>
          <cell r="E112">
            <v>425</v>
          </cell>
          <cell r="F112">
            <v>7225</v>
          </cell>
          <cell r="G112">
            <v>1</v>
          </cell>
        </row>
        <row r="113">
          <cell r="A113" t="str">
            <v>10</v>
          </cell>
          <cell r="B113" t="str">
            <v>62521</v>
          </cell>
          <cell r="C113" t="str">
            <v>Fresno</v>
          </cell>
          <cell r="D113" t="str">
            <v>Washington Union High</v>
          </cell>
          <cell r="E113">
            <v>1173</v>
          </cell>
          <cell r="F113">
            <v>24075</v>
          </cell>
          <cell r="G113">
            <v>3</v>
          </cell>
        </row>
        <row r="114">
          <cell r="A114" t="str">
            <v>10</v>
          </cell>
          <cell r="B114" t="str">
            <v>62539</v>
          </cell>
          <cell r="C114" t="str">
            <v>Fresno</v>
          </cell>
          <cell r="D114" t="str">
            <v>West Park Elementary</v>
          </cell>
          <cell r="E114">
            <v>316</v>
          </cell>
          <cell r="F114">
            <v>5372</v>
          </cell>
          <cell r="G114">
            <v>1</v>
          </cell>
        </row>
        <row r="115">
          <cell r="A115" t="str">
            <v>10</v>
          </cell>
          <cell r="B115" t="str">
            <v>62547</v>
          </cell>
          <cell r="C115" t="str">
            <v>Fresno</v>
          </cell>
          <cell r="D115" t="str">
            <v>Westside Elementary</v>
          </cell>
          <cell r="E115">
            <v>254</v>
          </cell>
          <cell r="F115">
            <v>4318</v>
          </cell>
          <cell r="G115">
            <v>1</v>
          </cell>
        </row>
        <row r="116">
          <cell r="A116" t="str">
            <v>10</v>
          </cell>
          <cell r="B116" t="str">
            <v>73809</v>
          </cell>
          <cell r="C116" t="str">
            <v>Fresno</v>
          </cell>
          <cell r="D116" t="str">
            <v>Firebaugh-Las Deltas Joint Unified</v>
          </cell>
          <cell r="E116">
            <v>2286</v>
          </cell>
          <cell r="F116">
            <v>42035</v>
          </cell>
          <cell r="G116">
            <v>5</v>
          </cell>
        </row>
        <row r="117">
          <cell r="A117" t="str">
            <v>10</v>
          </cell>
          <cell r="B117" t="str">
            <v>73965</v>
          </cell>
          <cell r="C117" t="str">
            <v>Fresno</v>
          </cell>
          <cell r="D117" t="str">
            <v>Central Unified</v>
          </cell>
          <cell r="E117">
            <v>14241</v>
          </cell>
          <cell r="F117">
            <v>246301</v>
          </cell>
          <cell r="G117">
            <v>19</v>
          </cell>
        </row>
        <row r="118">
          <cell r="A118" t="str">
            <v>10</v>
          </cell>
          <cell r="B118" t="str">
            <v>73999</v>
          </cell>
          <cell r="C118" t="str">
            <v>Fresno</v>
          </cell>
          <cell r="D118" t="str">
            <v>Kerman Unified</v>
          </cell>
          <cell r="E118">
            <v>4398</v>
          </cell>
          <cell r="F118">
            <v>79643</v>
          </cell>
          <cell r="G118">
            <v>7</v>
          </cell>
        </row>
        <row r="119">
          <cell r="A119" t="str">
            <v>10</v>
          </cell>
          <cell r="B119" t="str">
            <v>75127</v>
          </cell>
          <cell r="C119" t="str">
            <v>Fresno</v>
          </cell>
          <cell r="D119" t="str">
            <v>Mendota Unified</v>
          </cell>
          <cell r="E119">
            <v>2670</v>
          </cell>
          <cell r="F119">
            <v>50503</v>
          </cell>
          <cell r="G119">
            <v>6</v>
          </cell>
        </row>
        <row r="120">
          <cell r="A120" t="str">
            <v>10</v>
          </cell>
          <cell r="B120" t="str">
            <v>75234</v>
          </cell>
          <cell r="C120" t="str">
            <v>Fresno</v>
          </cell>
          <cell r="D120" t="str">
            <v>Golden Plains Unified</v>
          </cell>
          <cell r="E120">
            <v>1893</v>
          </cell>
          <cell r="F120">
            <v>40356</v>
          </cell>
          <cell r="G120">
            <v>8</v>
          </cell>
        </row>
        <row r="121">
          <cell r="A121" t="str">
            <v>10</v>
          </cell>
          <cell r="B121" t="str">
            <v>75275</v>
          </cell>
          <cell r="C121" t="str">
            <v>Fresno</v>
          </cell>
          <cell r="D121" t="str">
            <v>Sierra Unified</v>
          </cell>
          <cell r="E121">
            <v>1705</v>
          </cell>
          <cell r="F121">
            <v>40424</v>
          </cell>
          <cell r="G121">
            <v>9</v>
          </cell>
        </row>
        <row r="122">
          <cell r="A122" t="str">
            <v>10</v>
          </cell>
          <cell r="B122" t="str">
            <v>75408</v>
          </cell>
          <cell r="C122" t="str">
            <v>Fresno</v>
          </cell>
          <cell r="D122" t="str">
            <v>Riverdale Joint Unified</v>
          </cell>
          <cell r="E122">
            <v>1572</v>
          </cell>
          <cell r="F122">
            <v>31989</v>
          </cell>
          <cell r="G122">
            <v>5</v>
          </cell>
        </row>
        <row r="123">
          <cell r="A123" t="str">
            <v>10</v>
          </cell>
          <cell r="B123" t="str">
            <v>75598</v>
          </cell>
          <cell r="C123" t="str">
            <v>Fresno</v>
          </cell>
          <cell r="D123" t="str">
            <v>Caruthers Unified</v>
          </cell>
          <cell r="E123">
            <v>1416</v>
          </cell>
          <cell r="F123">
            <v>29321</v>
          </cell>
          <cell r="G123">
            <v>4</v>
          </cell>
        </row>
        <row r="124">
          <cell r="A124" t="str">
            <v>11</v>
          </cell>
          <cell r="B124" t="str">
            <v>10116</v>
          </cell>
          <cell r="C124" t="str">
            <v>Glenn</v>
          </cell>
          <cell r="D124" t="str">
            <v>Glenn County Office of Education</v>
          </cell>
          <cell r="E124">
            <v>300</v>
          </cell>
          <cell r="F124">
            <v>12920</v>
          </cell>
          <cell r="G124">
            <v>4</v>
          </cell>
        </row>
        <row r="125">
          <cell r="A125" t="str">
            <v>11</v>
          </cell>
          <cell r="B125" t="str">
            <v>62554</v>
          </cell>
          <cell r="C125" t="str">
            <v>Glenn</v>
          </cell>
          <cell r="D125" t="str">
            <v>Capay Joint Union Elementary</v>
          </cell>
          <cell r="E125">
            <v>146</v>
          </cell>
          <cell r="F125">
            <v>3564</v>
          </cell>
          <cell r="G125">
            <v>1</v>
          </cell>
        </row>
        <row r="126">
          <cell r="A126" t="str">
            <v>11</v>
          </cell>
          <cell r="B126" t="str">
            <v>62570</v>
          </cell>
          <cell r="C126" t="str">
            <v>Glenn</v>
          </cell>
          <cell r="D126" t="str">
            <v>Hamilton Union Elementary</v>
          </cell>
          <cell r="E126">
            <v>472</v>
          </cell>
          <cell r="F126">
            <v>10167</v>
          </cell>
          <cell r="G126">
            <v>2</v>
          </cell>
        </row>
        <row r="127">
          <cell r="A127" t="str">
            <v>11</v>
          </cell>
          <cell r="B127" t="str">
            <v>62588</v>
          </cell>
          <cell r="C127" t="str">
            <v>Glenn</v>
          </cell>
          <cell r="D127" t="str">
            <v>Hamilton Union High</v>
          </cell>
          <cell r="E127">
            <v>327</v>
          </cell>
          <cell r="F127">
            <v>9709</v>
          </cell>
          <cell r="G127">
            <v>3</v>
          </cell>
        </row>
        <row r="128">
          <cell r="A128" t="str">
            <v>11</v>
          </cell>
          <cell r="B128" t="str">
            <v>62596</v>
          </cell>
          <cell r="C128" t="str">
            <v>Glenn</v>
          </cell>
          <cell r="D128" t="str">
            <v>Lake Elementary</v>
          </cell>
          <cell r="E128">
            <v>124</v>
          </cell>
          <cell r="F128">
            <v>3564</v>
          </cell>
          <cell r="G128">
            <v>1</v>
          </cell>
        </row>
        <row r="129">
          <cell r="A129" t="str">
            <v>11</v>
          </cell>
          <cell r="B129" t="str">
            <v>62638</v>
          </cell>
          <cell r="C129" t="str">
            <v>Glenn</v>
          </cell>
          <cell r="D129" t="str">
            <v>Plaza Elementary</v>
          </cell>
          <cell r="E129">
            <v>135</v>
          </cell>
          <cell r="F129">
            <v>3564</v>
          </cell>
          <cell r="G129">
            <v>1</v>
          </cell>
        </row>
        <row r="130">
          <cell r="A130" t="str">
            <v>11</v>
          </cell>
          <cell r="B130" t="str">
            <v>62646</v>
          </cell>
          <cell r="C130" t="str">
            <v>Glenn</v>
          </cell>
          <cell r="D130" t="str">
            <v>Princeton Joint Unified</v>
          </cell>
          <cell r="E130">
            <v>237</v>
          </cell>
          <cell r="F130">
            <v>11584</v>
          </cell>
          <cell r="G130">
            <v>4</v>
          </cell>
        </row>
        <row r="131">
          <cell r="A131" t="str">
            <v>11</v>
          </cell>
          <cell r="B131" t="str">
            <v>62653</v>
          </cell>
          <cell r="C131" t="str">
            <v>Glenn</v>
          </cell>
          <cell r="D131" t="str">
            <v>Stony Creek Joint Unified</v>
          </cell>
          <cell r="E131">
            <v>100</v>
          </cell>
          <cell r="F131">
            <v>16040</v>
          </cell>
          <cell r="G131">
            <v>6</v>
          </cell>
        </row>
        <row r="132">
          <cell r="A132" t="str">
            <v>11</v>
          </cell>
          <cell r="B132" t="str">
            <v>62661</v>
          </cell>
          <cell r="C132" t="str">
            <v>Glenn</v>
          </cell>
          <cell r="D132" t="str">
            <v>Willows Unified</v>
          </cell>
          <cell r="E132">
            <v>1710</v>
          </cell>
          <cell r="F132">
            <v>38519</v>
          </cell>
          <cell r="G132">
            <v>7</v>
          </cell>
        </row>
        <row r="133">
          <cell r="A133" t="str">
            <v>11</v>
          </cell>
          <cell r="B133" t="str">
            <v>75481</v>
          </cell>
          <cell r="C133" t="str">
            <v>Glenn</v>
          </cell>
          <cell r="D133" t="str">
            <v>Orland Joint Unified</v>
          </cell>
          <cell r="E133">
            <v>2246</v>
          </cell>
          <cell r="F133">
            <v>45420</v>
          </cell>
          <cell r="G133">
            <v>7</v>
          </cell>
        </row>
        <row r="134">
          <cell r="A134" t="str">
            <v>12</v>
          </cell>
          <cell r="B134" t="str">
            <v>10124</v>
          </cell>
          <cell r="C134" t="str">
            <v>Humboldt</v>
          </cell>
          <cell r="D134" t="str">
            <v>Humboldt County Office of Education</v>
          </cell>
          <cell r="E134">
            <v>410</v>
          </cell>
          <cell r="F134">
            <v>20940</v>
          </cell>
          <cell r="G134">
            <v>7</v>
          </cell>
        </row>
        <row r="135">
          <cell r="A135" t="str">
            <v>12</v>
          </cell>
          <cell r="B135" t="str">
            <v>62679</v>
          </cell>
          <cell r="C135" t="str">
            <v>Humboldt</v>
          </cell>
          <cell r="D135" t="str">
            <v>Arcata Elementary</v>
          </cell>
          <cell r="E135">
            <v>643</v>
          </cell>
          <cell r="F135">
            <v>12846</v>
          </cell>
          <cell r="G135">
            <v>3</v>
          </cell>
        </row>
        <row r="136">
          <cell r="A136" t="str">
            <v>12</v>
          </cell>
          <cell r="B136" t="str">
            <v>62687</v>
          </cell>
          <cell r="C136" t="str">
            <v>Humboldt</v>
          </cell>
          <cell r="D136" t="str">
            <v>Northern Humboldt Union High</v>
          </cell>
          <cell r="E136">
            <v>1734</v>
          </cell>
          <cell r="F136">
            <v>38744</v>
          </cell>
          <cell r="G136">
            <v>6</v>
          </cell>
        </row>
        <row r="137">
          <cell r="A137" t="str">
            <v>12</v>
          </cell>
          <cell r="B137" t="str">
            <v>62695</v>
          </cell>
          <cell r="C137" t="str">
            <v>Humboldt</v>
          </cell>
          <cell r="D137" t="str">
            <v>Big Lagoon Union Elementary</v>
          </cell>
          <cell r="E137">
            <v>38</v>
          </cell>
          <cell r="F137">
            <v>3564</v>
          </cell>
          <cell r="G137">
            <v>1</v>
          </cell>
        </row>
        <row r="138">
          <cell r="A138" t="str">
            <v>12</v>
          </cell>
          <cell r="B138" t="str">
            <v>62703</v>
          </cell>
          <cell r="C138" t="str">
            <v>Humboldt</v>
          </cell>
          <cell r="D138" t="str">
            <v>Blue Lake Union Elementary</v>
          </cell>
          <cell r="E138">
            <v>157</v>
          </cell>
          <cell r="F138">
            <v>3564</v>
          </cell>
          <cell r="G138">
            <v>1</v>
          </cell>
        </row>
        <row r="139">
          <cell r="A139" t="str">
            <v>12</v>
          </cell>
          <cell r="B139" t="str">
            <v>62729</v>
          </cell>
          <cell r="C139" t="str">
            <v>Humboldt</v>
          </cell>
          <cell r="D139" t="str">
            <v>Bridgeville Elementary</v>
          </cell>
          <cell r="E139">
            <v>38</v>
          </cell>
          <cell r="F139">
            <v>3564</v>
          </cell>
          <cell r="G139">
            <v>1</v>
          </cell>
        </row>
        <row r="140">
          <cell r="A140" t="str">
            <v>12</v>
          </cell>
          <cell r="B140" t="str">
            <v>62737</v>
          </cell>
          <cell r="C140" t="str">
            <v>Humboldt</v>
          </cell>
          <cell r="D140" t="str">
            <v>Cuddeback Union Elementary</v>
          </cell>
          <cell r="E140">
            <v>122</v>
          </cell>
          <cell r="F140">
            <v>3564</v>
          </cell>
          <cell r="G140">
            <v>1</v>
          </cell>
        </row>
        <row r="141">
          <cell r="A141" t="str">
            <v>12</v>
          </cell>
          <cell r="B141" t="str">
            <v>62745</v>
          </cell>
          <cell r="C141" t="str">
            <v>Humboldt</v>
          </cell>
          <cell r="D141" t="str">
            <v>Cutten Elementary</v>
          </cell>
          <cell r="E141">
            <v>552</v>
          </cell>
          <cell r="F141">
            <v>9384</v>
          </cell>
          <cell r="G141">
            <v>2</v>
          </cell>
        </row>
        <row r="142">
          <cell r="A142" t="str">
            <v>12</v>
          </cell>
          <cell r="B142" t="str">
            <v>62794</v>
          </cell>
          <cell r="C142" t="str">
            <v>Humboldt</v>
          </cell>
          <cell r="D142" t="str">
            <v>Fieldbrook Elementary</v>
          </cell>
          <cell r="E142">
            <v>113</v>
          </cell>
          <cell r="F142">
            <v>3564</v>
          </cell>
          <cell r="G142">
            <v>1</v>
          </cell>
        </row>
        <row r="143">
          <cell r="A143" t="str">
            <v>12</v>
          </cell>
          <cell r="B143" t="str">
            <v>62802</v>
          </cell>
          <cell r="C143" t="str">
            <v>Humboldt</v>
          </cell>
          <cell r="D143" t="str">
            <v>Fortuna Union Elementary</v>
          </cell>
          <cell r="E143">
            <v>722</v>
          </cell>
          <cell r="F143">
            <v>12274</v>
          </cell>
          <cell r="G143">
            <v>2</v>
          </cell>
        </row>
        <row r="144">
          <cell r="A144" t="str">
            <v>12</v>
          </cell>
          <cell r="B144" t="str">
            <v>62810</v>
          </cell>
          <cell r="C144" t="str">
            <v>Humboldt</v>
          </cell>
          <cell r="D144" t="str">
            <v>Fortuna Union High</v>
          </cell>
          <cell r="E144">
            <v>1175</v>
          </cell>
          <cell r="F144">
            <v>24266</v>
          </cell>
          <cell r="G144">
            <v>4</v>
          </cell>
        </row>
        <row r="145">
          <cell r="A145" t="str">
            <v>12</v>
          </cell>
          <cell r="B145" t="str">
            <v>62828</v>
          </cell>
          <cell r="C145" t="str">
            <v>Humboldt</v>
          </cell>
          <cell r="D145" t="str">
            <v>Freshwater Elementary</v>
          </cell>
          <cell r="E145">
            <v>329</v>
          </cell>
          <cell r="F145">
            <v>8273</v>
          </cell>
          <cell r="G145">
            <v>2</v>
          </cell>
        </row>
        <row r="146">
          <cell r="A146" t="str">
            <v>12</v>
          </cell>
          <cell r="B146" t="str">
            <v>62836</v>
          </cell>
          <cell r="C146" t="str">
            <v>Humboldt</v>
          </cell>
          <cell r="D146" t="str">
            <v>Garfield Elementary</v>
          </cell>
          <cell r="E146">
            <v>60</v>
          </cell>
          <cell r="F146">
            <v>3564</v>
          </cell>
          <cell r="G146">
            <v>1</v>
          </cell>
        </row>
        <row r="147">
          <cell r="A147" t="str">
            <v>12</v>
          </cell>
          <cell r="B147" t="str">
            <v>62851</v>
          </cell>
          <cell r="C147" t="str">
            <v>Humboldt</v>
          </cell>
          <cell r="D147" t="str">
            <v>Green Point Elementary</v>
          </cell>
          <cell r="E147">
            <v>17</v>
          </cell>
          <cell r="F147">
            <v>2228</v>
          </cell>
          <cell r="G147">
            <v>1</v>
          </cell>
        </row>
        <row r="148">
          <cell r="A148" t="str">
            <v>12</v>
          </cell>
          <cell r="B148" t="str">
            <v>62885</v>
          </cell>
          <cell r="C148" t="str">
            <v>Humboldt</v>
          </cell>
          <cell r="D148" t="str">
            <v>Hydesville Elementary</v>
          </cell>
          <cell r="E148">
            <v>152</v>
          </cell>
          <cell r="F148">
            <v>3564</v>
          </cell>
          <cell r="G148">
            <v>1</v>
          </cell>
        </row>
        <row r="149">
          <cell r="A149" t="str">
            <v>12</v>
          </cell>
          <cell r="B149" t="str">
            <v>62893</v>
          </cell>
          <cell r="C149" t="str">
            <v>Humboldt</v>
          </cell>
          <cell r="D149" t="str">
            <v>Jacoby Creek Elementary</v>
          </cell>
          <cell r="E149">
            <v>394</v>
          </cell>
          <cell r="F149">
            <v>6698</v>
          </cell>
          <cell r="G149">
            <v>1</v>
          </cell>
        </row>
        <row r="150">
          <cell r="A150" t="str">
            <v>12</v>
          </cell>
          <cell r="B150" t="str">
            <v>62901</v>
          </cell>
          <cell r="C150" t="str">
            <v>Humboldt</v>
          </cell>
          <cell r="D150" t="str">
            <v>Klamath-Trinity Joint Unified</v>
          </cell>
          <cell r="E150">
            <v>1054</v>
          </cell>
          <cell r="F150">
            <v>30652</v>
          </cell>
          <cell r="G150">
            <v>8</v>
          </cell>
        </row>
        <row r="151">
          <cell r="A151" t="str">
            <v>12</v>
          </cell>
          <cell r="B151" t="str">
            <v>62919</v>
          </cell>
          <cell r="C151" t="str">
            <v>Humboldt</v>
          </cell>
          <cell r="D151" t="str">
            <v>Kneeland Elementary</v>
          </cell>
          <cell r="E151">
            <v>25</v>
          </cell>
          <cell r="F151">
            <v>3564</v>
          </cell>
          <cell r="G151">
            <v>1</v>
          </cell>
        </row>
        <row r="152">
          <cell r="A152" t="str">
            <v>12</v>
          </cell>
          <cell r="B152" t="str">
            <v>62927</v>
          </cell>
          <cell r="C152" t="str">
            <v>Humboldt</v>
          </cell>
          <cell r="D152" t="str">
            <v>Loleta Union Elementary</v>
          </cell>
          <cell r="E152">
            <v>124</v>
          </cell>
          <cell r="F152">
            <v>3564</v>
          </cell>
          <cell r="G152">
            <v>1</v>
          </cell>
        </row>
        <row r="153">
          <cell r="A153" t="str">
            <v>12</v>
          </cell>
          <cell r="B153" t="str">
            <v>62935</v>
          </cell>
          <cell r="C153" t="str">
            <v>Humboldt</v>
          </cell>
          <cell r="D153" t="str">
            <v>Maple Creek Elementary</v>
          </cell>
          <cell r="E153">
            <v>11</v>
          </cell>
          <cell r="F153">
            <v>2228</v>
          </cell>
          <cell r="G153">
            <v>1</v>
          </cell>
        </row>
        <row r="154">
          <cell r="A154" t="str">
            <v>12</v>
          </cell>
          <cell r="B154" t="str">
            <v>62950</v>
          </cell>
          <cell r="C154" t="str">
            <v>Humboldt</v>
          </cell>
          <cell r="D154" t="str">
            <v>McKinleyville Union Elementary</v>
          </cell>
          <cell r="E154">
            <v>1165</v>
          </cell>
          <cell r="F154">
            <v>19805</v>
          </cell>
          <cell r="G154">
            <v>3</v>
          </cell>
        </row>
        <row r="155">
          <cell r="A155" t="str">
            <v>12</v>
          </cell>
          <cell r="B155" t="str">
            <v>62968</v>
          </cell>
          <cell r="C155" t="str">
            <v>Humboldt</v>
          </cell>
          <cell r="D155" t="str">
            <v>Orick Elementary</v>
          </cell>
          <cell r="E155">
            <v>24</v>
          </cell>
          <cell r="F155">
            <v>3564</v>
          </cell>
          <cell r="G155">
            <v>1</v>
          </cell>
        </row>
        <row r="156">
          <cell r="A156" t="str">
            <v>12</v>
          </cell>
          <cell r="B156" t="str">
            <v>62976</v>
          </cell>
          <cell r="C156" t="str">
            <v>Humboldt</v>
          </cell>
          <cell r="D156" t="str">
            <v>Pacific Union Elementary</v>
          </cell>
          <cell r="E156">
            <v>525</v>
          </cell>
          <cell r="F156">
            <v>11911</v>
          </cell>
          <cell r="G156">
            <v>2</v>
          </cell>
        </row>
        <row r="157">
          <cell r="A157" t="str">
            <v>12</v>
          </cell>
          <cell r="B157" t="str">
            <v>62984</v>
          </cell>
          <cell r="C157" t="str">
            <v>Humboldt</v>
          </cell>
          <cell r="D157" t="str">
            <v>Peninsula Union</v>
          </cell>
          <cell r="E157">
            <v>22</v>
          </cell>
          <cell r="F157">
            <v>3564</v>
          </cell>
          <cell r="G157">
            <v>1</v>
          </cell>
        </row>
        <row r="158">
          <cell r="A158" t="str">
            <v>12</v>
          </cell>
          <cell r="B158" t="str">
            <v>63008</v>
          </cell>
          <cell r="C158" t="str">
            <v>Humboldt</v>
          </cell>
          <cell r="D158" t="str">
            <v>Rio Dell Elementary</v>
          </cell>
          <cell r="E158">
            <v>287</v>
          </cell>
          <cell r="F158">
            <v>7128</v>
          </cell>
          <cell r="G158">
            <v>2</v>
          </cell>
        </row>
        <row r="159">
          <cell r="A159" t="str">
            <v>12</v>
          </cell>
          <cell r="B159" t="str">
            <v>63016</v>
          </cell>
          <cell r="C159" t="str">
            <v>Humboldt</v>
          </cell>
          <cell r="D159" t="str">
            <v>Rohnerville Elementary</v>
          </cell>
          <cell r="E159">
            <v>675</v>
          </cell>
          <cell r="F159">
            <v>11475</v>
          </cell>
          <cell r="G159">
            <v>2</v>
          </cell>
        </row>
        <row r="160">
          <cell r="A160" t="str">
            <v>12</v>
          </cell>
          <cell r="B160" t="str">
            <v>63024</v>
          </cell>
          <cell r="C160" t="str">
            <v>Humboldt</v>
          </cell>
          <cell r="D160" t="str">
            <v>Scotia Union Elementary</v>
          </cell>
          <cell r="E160">
            <v>201</v>
          </cell>
          <cell r="F160">
            <v>3564</v>
          </cell>
          <cell r="G160">
            <v>1</v>
          </cell>
        </row>
        <row r="161">
          <cell r="A161" t="str">
            <v>12</v>
          </cell>
          <cell r="B161" t="str">
            <v>63032</v>
          </cell>
          <cell r="C161" t="str">
            <v>Humboldt</v>
          </cell>
          <cell r="D161" t="str">
            <v>South Bay Union Elementary</v>
          </cell>
          <cell r="E161">
            <v>408</v>
          </cell>
          <cell r="F161">
            <v>7984</v>
          </cell>
          <cell r="G161">
            <v>2</v>
          </cell>
        </row>
        <row r="162">
          <cell r="A162" t="str">
            <v>12</v>
          </cell>
          <cell r="B162" t="str">
            <v>63040</v>
          </cell>
          <cell r="C162" t="str">
            <v>Humboldt</v>
          </cell>
          <cell r="D162" t="str">
            <v>Southern Humboldt Joint Unified</v>
          </cell>
          <cell r="E162">
            <v>802</v>
          </cell>
          <cell r="F162">
            <v>28419</v>
          </cell>
          <cell r="G162">
            <v>8</v>
          </cell>
        </row>
        <row r="163">
          <cell r="A163" t="str">
            <v>12</v>
          </cell>
          <cell r="B163" t="str">
            <v>63057</v>
          </cell>
          <cell r="C163" t="str">
            <v>Humboldt</v>
          </cell>
          <cell r="D163" t="str">
            <v>Trinidad Union Elementary</v>
          </cell>
          <cell r="E163">
            <v>153</v>
          </cell>
          <cell r="F163">
            <v>3564</v>
          </cell>
          <cell r="G163">
            <v>1</v>
          </cell>
        </row>
        <row r="164">
          <cell r="A164" t="str">
            <v>12</v>
          </cell>
          <cell r="B164" t="str">
            <v>75374</v>
          </cell>
          <cell r="C164" t="str">
            <v>Humboldt</v>
          </cell>
          <cell r="D164" t="str">
            <v>Ferndale Unified</v>
          </cell>
          <cell r="E164">
            <v>487</v>
          </cell>
          <cell r="F164">
            <v>9072</v>
          </cell>
          <cell r="G164">
            <v>2</v>
          </cell>
        </row>
        <row r="165">
          <cell r="A165" t="str">
            <v>12</v>
          </cell>
          <cell r="B165" t="str">
            <v>75382</v>
          </cell>
          <cell r="C165" t="str">
            <v>Humboldt</v>
          </cell>
          <cell r="D165" t="str">
            <v>Mattole Unified</v>
          </cell>
          <cell r="E165">
            <v>880</v>
          </cell>
          <cell r="F165">
            <v>22148</v>
          </cell>
          <cell r="G165">
            <v>4</v>
          </cell>
        </row>
        <row r="166">
          <cell r="A166" t="str">
            <v>12</v>
          </cell>
          <cell r="B166" t="str">
            <v>75515</v>
          </cell>
          <cell r="C166" t="str">
            <v>Humboldt</v>
          </cell>
          <cell r="D166" t="str">
            <v>Eureka City Unified</v>
          </cell>
          <cell r="E166">
            <v>4149</v>
          </cell>
          <cell r="F166">
            <v>75606</v>
          </cell>
          <cell r="G166">
            <v>9</v>
          </cell>
        </row>
        <row r="167">
          <cell r="A167" t="str">
            <v>13</v>
          </cell>
          <cell r="B167" t="str">
            <v>10132</v>
          </cell>
          <cell r="C167" t="str">
            <v>Imperial</v>
          </cell>
          <cell r="D167" t="str">
            <v>Imperial County Office of Education</v>
          </cell>
          <cell r="E167">
            <v>688</v>
          </cell>
          <cell r="F167">
            <v>11696</v>
          </cell>
          <cell r="G167">
            <v>2</v>
          </cell>
        </row>
        <row r="168">
          <cell r="A168" t="str">
            <v>13</v>
          </cell>
          <cell r="B168" t="str">
            <v>63073</v>
          </cell>
          <cell r="C168" t="str">
            <v>Imperial</v>
          </cell>
          <cell r="D168" t="str">
            <v>Brawley Elementary</v>
          </cell>
          <cell r="E168">
            <v>3680</v>
          </cell>
          <cell r="F168">
            <v>62562</v>
          </cell>
          <cell r="G168">
            <v>5</v>
          </cell>
        </row>
        <row r="169">
          <cell r="A169" t="str">
            <v>13</v>
          </cell>
          <cell r="B169" t="str">
            <v>63081</v>
          </cell>
          <cell r="C169" t="str">
            <v>Imperial</v>
          </cell>
          <cell r="D169" t="str">
            <v>Brawley Union High</v>
          </cell>
          <cell r="E169">
            <v>1952</v>
          </cell>
          <cell r="F169">
            <v>35526</v>
          </cell>
          <cell r="G169">
            <v>3</v>
          </cell>
        </row>
        <row r="170">
          <cell r="A170" t="str">
            <v>13</v>
          </cell>
          <cell r="B170" t="str">
            <v>63099</v>
          </cell>
          <cell r="C170" t="str">
            <v>Imperial</v>
          </cell>
          <cell r="D170" t="str">
            <v>Calexico Unified</v>
          </cell>
          <cell r="E170">
            <v>9255</v>
          </cell>
          <cell r="F170">
            <v>159397</v>
          </cell>
          <cell r="G170">
            <v>13</v>
          </cell>
        </row>
        <row r="171">
          <cell r="A171" t="str">
            <v>13</v>
          </cell>
          <cell r="B171" t="str">
            <v>63107</v>
          </cell>
          <cell r="C171" t="str">
            <v>Imperial</v>
          </cell>
          <cell r="D171" t="str">
            <v>Calipatria Unified</v>
          </cell>
          <cell r="E171">
            <v>1190</v>
          </cell>
          <cell r="F171">
            <v>21805</v>
          </cell>
          <cell r="G171">
            <v>4</v>
          </cell>
        </row>
        <row r="172">
          <cell r="A172" t="str">
            <v>13</v>
          </cell>
          <cell r="B172" t="str">
            <v>63115</v>
          </cell>
          <cell r="C172" t="str">
            <v>Imperial</v>
          </cell>
          <cell r="D172" t="str">
            <v>Central Union High</v>
          </cell>
          <cell r="E172">
            <v>4156</v>
          </cell>
          <cell r="F172">
            <v>71209</v>
          </cell>
          <cell r="G172">
            <v>3</v>
          </cell>
        </row>
        <row r="173">
          <cell r="A173" t="str">
            <v>13</v>
          </cell>
          <cell r="B173" t="str">
            <v>63123</v>
          </cell>
          <cell r="C173" t="str">
            <v>Imperial</v>
          </cell>
          <cell r="D173" t="str">
            <v>El Centro Elementary</v>
          </cell>
          <cell r="E173">
            <v>5644</v>
          </cell>
          <cell r="F173">
            <v>95949</v>
          </cell>
          <cell r="G173">
            <v>11</v>
          </cell>
        </row>
        <row r="174">
          <cell r="A174" t="str">
            <v>13</v>
          </cell>
          <cell r="B174" t="str">
            <v>63131</v>
          </cell>
          <cell r="C174" t="str">
            <v>Imperial</v>
          </cell>
          <cell r="D174" t="str">
            <v>Heber Elementary</v>
          </cell>
          <cell r="E174">
            <v>1037</v>
          </cell>
          <cell r="F174">
            <v>17630</v>
          </cell>
          <cell r="G174">
            <v>1</v>
          </cell>
        </row>
        <row r="175">
          <cell r="A175" t="str">
            <v>13</v>
          </cell>
          <cell r="B175" t="str">
            <v>63149</v>
          </cell>
          <cell r="C175" t="str">
            <v>Imperial</v>
          </cell>
          <cell r="D175" t="str">
            <v>Holtville Unified</v>
          </cell>
          <cell r="E175">
            <v>1701</v>
          </cell>
          <cell r="F175">
            <v>32543</v>
          </cell>
          <cell r="G175">
            <v>5</v>
          </cell>
        </row>
        <row r="176">
          <cell r="A176" t="str">
            <v>13</v>
          </cell>
          <cell r="B176" t="str">
            <v>63164</v>
          </cell>
          <cell r="C176" t="str">
            <v>Imperial</v>
          </cell>
          <cell r="D176" t="str">
            <v>Imperial Unified</v>
          </cell>
          <cell r="E176">
            <v>3602</v>
          </cell>
          <cell r="F176">
            <v>66291</v>
          </cell>
          <cell r="G176">
            <v>6</v>
          </cell>
        </row>
        <row r="177">
          <cell r="A177" t="str">
            <v>13</v>
          </cell>
          <cell r="B177" t="str">
            <v>63172</v>
          </cell>
          <cell r="C177" t="str">
            <v>Imperial</v>
          </cell>
          <cell r="D177" t="str">
            <v>Magnolia Union Elementary</v>
          </cell>
          <cell r="E177">
            <v>118</v>
          </cell>
          <cell r="F177">
            <v>3564</v>
          </cell>
          <cell r="G177">
            <v>1</v>
          </cell>
        </row>
        <row r="178">
          <cell r="A178" t="str">
            <v>13</v>
          </cell>
          <cell r="B178" t="str">
            <v>63180</v>
          </cell>
          <cell r="C178" t="str">
            <v>Imperial</v>
          </cell>
          <cell r="D178" t="str">
            <v>McCabe Union Elementary</v>
          </cell>
          <cell r="E178">
            <v>1126</v>
          </cell>
          <cell r="F178">
            <v>19143</v>
          </cell>
          <cell r="G178">
            <v>1</v>
          </cell>
        </row>
        <row r="179">
          <cell r="A179" t="str">
            <v>13</v>
          </cell>
          <cell r="B179" t="str">
            <v>63198</v>
          </cell>
          <cell r="C179" t="str">
            <v>Imperial</v>
          </cell>
          <cell r="D179" t="str">
            <v>Meadows Union Elementary</v>
          </cell>
          <cell r="E179">
            <v>483</v>
          </cell>
          <cell r="F179">
            <v>8211</v>
          </cell>
          <cell r="G179">
            <v>1</v>
          </cell>
        </row>
        <row r="180">
          <cell r="A180" t="str">
            <v>13</v>
          </cell>
          <cell r="B180" t="str">
            <v>63206</v>
          </cell>
          <cell r="C180" t="str">
            <v>Imperial</v>
          </cell>
          <cell r="D180" t="str">
            <v>Mulberry Elementary</v>
          </cell>
          <cell r="E180">
            <v>73</v>
          </cell>
          <cell r="F180">
            <v>3564</v>
          </cell>
          <cell r="G180">
            <v>1</v>
          </cell>
        </row>
        <row r="181">
          <cell r="A181" t="str">
            <v>13</v>
          </cell>
          <cell r="B181" t="str">
            <v>63214</v>
          </cell>
          <cell r="C181" t="str">
            <v>Imperial</v>
          </cell>
          <cell r="D181" t="str">
            <v>San Pasqual Valley Unified</v>
          </cell>
          <cell r="E181">
            <v>746</v>
          </cell>
          <cell r="F181">
            <v>16071</v>
          </cell>
          <cell r="G181">
            <v>4</v>
          </cell>
        </row>
        <row r="182">
          <cell r="A182" t="str">
            <v>13</v>
          </cell>
          <cell r="B182" t="str">
            <v>63222</v>
          </cell>
          <cell r="C182" t="str">
            <v>Imperial</v>
          </cell>
          <cell r="D182" t="str">
            <v>Seeley Union Elementary</v>
          </cell>
          <cell r="E182">
            <v>436</v>
          </cell>
          <cell r="F182">
            <v>7412</v>
          </cell>
          <cell r="G182">
            <v>1</v>
          </cell>
        </row>
        <row r="183">
          <cell r="A183" t="str">
            <v>13</v>
          </cell>
          <cell r="B183" t="str">
            <v>63230</v>
          </cell>
          <cell r="C183" t="str">
            <v>Imperial</v>
          </cell>
          <cell r="D183" t="str">
            <v>Westmorland Union Elementary</v>
          </cell>
          <cell r="E183">
            <v>364</v>
          </cell>
          <cell r="F183">
            <v>6188</v>
          </cell>
          <cell r="G183">
            <v>1</v>
          </cell>
        </row>
        <row r="184">
          <cell r="A184" t="str">
            <v>14</v>
          </cell>
          <cell r="B184" t="str">
            <v>10140</v>
          </cell>
          <cell r="C184" t="str">
            <v>Inyo</v>
          </cell>
          <cell r="D184" t="str">
            <v>Inyo County Office of Education</v>
          </cell>
          <cell r="E184">
            <v>264</v>
          </cell>
          <cell r="F184">
            <v>11743</v>
          </cell>
          <cell r="G184">
            <v>4</v>
          </cell>
        </row>
        <row r="185">
          <cell r="A185" t="str">
            <v>14</v>
          </cell>
          <cell r="B185" t="str">
            <v>63248</v>
          </cell>
          <cell r="C185" t="str">
            <v>Inyo</v>
          </cell>
          <cell r="D185" t="str">
            <v>Big Pine Unified</v>
          </cell>
          <cell r="E185">
            <v>195</v>
          </cell>
          <cell r="F185">
            <v>9356</v>
          </cell>
          <cell r="G185">
            <v>3</v>
          </cell>
        </row>
        <row r="186">
          <cell r="A186" t="str">
            <v>14</v>
          </cell>
          <cell r="B186" t="str">
            <v>63255</v>
          </cell>
          <cell r="C186" t="str">
            <v>Inyo</v>
          </cell>
          <cell r="D186" t="str">
            <v>Bishop Union Elementary</v>
          </cell>
          <cell r="E186">
            <v>1250</v>
          </cell>
          <cell r="F186">
            <v>25587</v>
          </cell>
          <cell r="G186">
            <v>5</v>
          </cell>
        </row>
        <row r="187">
          <cell r="A187" t="str">
            <v>14</v>
          </cell>
          <cell r="B187" t="str">
            <v>63263</v>
          </cell>
          <cell r="C187" t="str">
            <v>Inyo</v>
          </cell>
          <cell r="D187" t="str">
            <v>Bishop Joint Union High</v>
          </cell>
          <cell r="E187">
            <v>702</v>
          </cell>
          <cell r="F187">
            <v>14512</v>
          </cell>
          <cell r="G187">
            <v>2</v>
          </cell>
        </row>
        <row r="188">
          <cell r="A188" t="str">
            <v>14</v>
          </cell>
          <cell r="B188" t="str">
            <v>63271</v>
          </cell>
          <cell r="C188" t="str">
            <v>Inyo</v>
          </cell>
          <cell r="D188" t="str">
            <v>Death Valley Unified</v>
          </cell>
          <cell r="E188">
            <v>77</v>
          </cell>
          <cell r="F188">
            <v>13812</v>
          </cell>
          <cell r="G188">
            <v>5</v>
          </cell>
        </row>
        <row r="189">
          <cell r="A189" t="str">
            <v>14</v>
          </cell>
          <cell r="B189" t="str">
            <v>63289</v>
          </cell>
          <cell r="C189" t="str">
            <v>Inyo</v>
          </cell>
          <cell r="D189" t="str">
            <v>Lone Pine Unified</v>
          </cell>
          <cell r="E189">
            <v>396</v>
          </cell>
          <cell r="F189">
            <v>10093</v>
          </cell>
          <cell r="G189">
            <v>3</v>
          </cell>
        </row>
        <row r="190">
          <cell r="A190" t="str">
            <v>14</v>
          </cell>
          <cell r="B190" t="str">
            <v>63297</v>
          </cell>
          <cell r="C190" t="str">
            <v>Inyo</v>
          </cell>
          <cell r="D190" t="str">
            <v>Owens Valley Unified</v>
          </cell>
          <cell r="E190">
            <v>60</v>
          </cell>
          <cell r="F190">
            <v>9356</v>
          </cell>
          <cell r="G190">
            <v>3</v>
          </cell>
        </row>
        <row r="191">
          <cell r="A191" t="str">
            <v>14</v>
          </cell>
          <cell r="B191" t="str">
            <v>63305</v>
          </cell>
          <cell r="C191" t="str">
            <v>Inyo</v>
          </cell>
          <cell r="D191" t="str">
            <v>Round Valley Joint Elementary</v>
          </cell>
          <cell r="E191">
            <v>117</v>
          </cell>
          <cell r="F191">
            <v>3564</v>
          </cell>
          <cell r="G191">
            <v>1</v>
          </cell>
        </row>
        <row r="192">
          <cell r="A192" t="str">
            <v>15</v>
          </cell>
          <cell r="B192" t="str">
            <v>10157</v>
          </cell>
          <cell r="C192" t="str">
            <v>Kern</v>
          </cell>
          <cell r="D192" t="str">
            <v>Kern County Office of Education</v>
          </cell>
          <cell r="E192">
            <v>3570</v>
          </cell>
          <cell r="F192">
            <v>60692</v>
          </cell>
          <cell r="G192">
            <v>4</v>
          </cell>
        </row>
        <row r="193">
          <cell r="A193" t="str">
            <v>15</v>
          </cell>
          <cell r="B193" t="str">
            <v>63313</v>
          </cell>
          <cell r="C193" t="str">
            <v>Kern</v>
          </cell>
          <cell r="D193" t="str">
            <v>Arvin Union Elementary</v>
          </cell>
          <cell r="E193">
            <v>3362</v>
          </cell>
          <cell r="F193">
            <v>57157</v>
          </cell>
          <cell r="G193">
            <v>4</v>
          </cell>
        </row>
        <row r="194">
          <cell r="A194" t="str">
            <v>15</v>
          </cell>
          <cell r="B194" t="str">
            <v>63321</v>
          </cell>
          <cell r="C194" t="str">
            <v>Kern</v>
          </cell>
          <cell r="D194" t="str">
            <v>Bakersfield City</v>
          </cell>
          <cell r="E194">
            <v>27263</v>
          </cell>
          <cell r="F194">
            <v>466320</v>
          </cell>
          <cell r="G194">
            <v>41</v>
          </cell>
        </row>
        <row r="195">
          <cell r="A195" t="str">
            <v>15</v>
          </cell>
          <cell r="B195" t="str">
            <v>63339</v>
          </cell>
          <cell r="C195" t="str">
            <v>Kern</v>
          </cell>
          <cell r="D195" t="str">
            <v>Beardsley Elementary</v>
          </cell>
          <cell r="E195">
            <v>1738</v>
          </cell>
          <cell r="F195">
            <v>29546</v>
          </cell>
          <cell r="G195">
            <v>4</v>
          </cell>
        </row>
        <row r="196">
          <cell r="A196" t="str">
            <v>15</v>
          </cell>
          <cell r="B196" t="str">
            <v>63347</v>
          </cell>
          <cell r="C196" t="str">
            <v>Kern</v>
          </cell>
          <cell r="D196" t="str">
            <v>Belridge Elementary</v>
          </cell>
          <cell r="E196">
            <v>35</v>
          </cell>
          <cell r="F196">
            <v>3564</v>
          </cell>
          <cell r="G196">
            <v>1</v>
          </cell>
        </row>
        <row r="197">
          <cell r="A197" t="str">
            <v>15</v>
          </cell>
          <cell r="B197" t="str">
            <v>63354</v>
          </cell>
          <cell r="C197" t="str">
            <v>Kern</v>
          </cell>
          <cell r="D197" t="str">
            <v>Blake Elementary</v>
          </cell>
          <cell r="E197">
            <v>6</v>
          </cell>
          <cell r="F197">
            <v>2228</v>
          </cell>
          <cell r="G197">
            <v>1</v>
          </cell>
        </row>
        <row r="198">
          <cell r="A198" t="str">
            <v>15</v>
          </cell>
          <cell r="B198" t="str">
            <v>63362</v>
          </cell>
          <cell r="C198" t="str">
            <v>Kern</v>
          </cell>
          <cell r="D198" t="str">
            <v>Panama-Buena Vista Union</v>
          </cell>
          <cell r="E198">
            <v>16385</v>
          </cell>
          <cell r="F198">
            <v>278558</v>
          </cell>
          <cell r="G198">
            <v>22</v>
          </cell>
        </row>
        <row r="199">
          <cell r="A199" t="str">
            <v>15</v>
          </cell>
          <cell r="B199" t="str">
            <v>63370</v>
          </cell>
          <cell r="C199" t="str">
            <v>Kern</v>
          </cell>
          <cell r="D199" t="str">
            <v>Buttonwillow Union Elementary</v>
          </cell>
          <cell r="E199">
            <v>386</v>
          </cell>
          <cell r="F199">
            <v>6562</v>
          </cell>
          <cell r="G199">
            <v>1</v>
          </cell>
        </row>
        <row r="200">
          <cell r="A200" t="str">
            <v>15</v>
          </cell>
          <cell r="B200" t="str">
            <v>63388</v>
          </cell>
          <cell r="C200" t="str">
            <v>Kern</v>
          </cell>
          <cell r="D200" t="str">
            <v>Caliente Union Elementary</v>
          </cell>
          <cell r="E200">
            <v>103</v>
          </cell>
          <cell r="F200">
            <v>5792</v>
          </cell>
          <cell r="G200">
            <v>2</v>
          </cell>
        </row>
        <row r="201">
          <cell r="A201" t="str">
            <v>15</v>
          </cell>
          <cell r="B201" t="str">
            <v>63404</v>
          </cell>
          <cell r="C201" t="str">
            <v>Kern</v>
          </cell>
          <cell r="D201" t="str">
            <v>Delano Union Elementary</v>
          </cell>
          <cell r="E201">
            <v>7716</v>
          </cell>
          <cell r="F201">
            <v>131175</v>
          </cell>
          <cell r="G201">
            <v>11</v>
          </cell>
        </row>
        <row r="202">
          <cell r="A202" t="str">
            <v>15</v>
          </cell>
          <cell r="B202" t="str">
            <v>63412</v>
          </cell>
          <cell r="C202" t="str">
            <v>Kern</v>
          </cell>
          <cell r="D202" t="str">
            <v>Delano Joint Union High</v>
          </cell>
          <cell r="E202">
            <v>4634</v>
          </cell>
          <cell r="F202">
            <v>80338</v>
          </cell>
          <cell r="G202">
            <v>5</v>
          </cell>
        </row>
        <row r="203">
          <cell r="A203" t="str">
            <v>15</v>
          </cell>
          <cell r="B203" t="str">
            <v>63420</v>
          </cell>
          <cell r="C203" t="str">
            <v>Kern</v>
          </cell>
          <cell r="D203" t="str">
            <v>Di Giorgio Elementary</v>
          </cell>
          <cell r="E203">
            <v>210</v>
          </cell>
          <cell r="F203">
            <v>3570</v>
          </cell>
          <cell r="G203">
            <v>1</v>
          </cell>
        </row>
        <row r="204">
          <cell r="A204" t="str">
            <v>15</v>
          </cell>
          <cell r="B204" t="str">
            <v>63438</v>
          </cell>
          <cell r="C204" t="str">
            <v>Kern</v>
          </cell>
          <cell r="D204" t="str">
            <v>Edison Elementary</v>
          </cell>
          <cell r="E204">
            <v>1112</v>
          </cell>
          <cell r="F204">
            <v>18904</v>
          </cell>
          <cell r="G204">
            <v>2</v>
          </cell>
        </row>
        <row r="205">
          <cell r="A205" t="str">
            <v>15</v>
          </cell>
          <cell r="B205" t="str">
            <v>63446</v>
          </cell>
          <cell r="C205" t="str">
            <v>Kern</v>
          </cell>
          <cell r="D205" t="str">
            <v>Elk Hills Elementary</v>
          </cell>
          <cell r="E205">
            <v>72</v>
          </cell>
          <cell r="F205">
            <v>3564</v>
          </cell>
          <cell r="G205">
            <v>1</v>
          </cell>
        </row>
        <row r="206">
          <cell r="A206" t="str">
            <v>15</v>
          </cell>
          <cell r="B206" t="str">
            <v>63461</v>
          </cell>
          <cell r="C206" t="str">
            <v>Kern</v>
          </cell>
          <cell r="D206" t="str">
            <v>Fairfax Elementary</v>
          </cell>
          <cell r="E206">
            <v>2122</v>
          </cell>
          <cell r="F206">
            <v>36074</v>
          </cell>
          <cell r="G206">
            <v>3</v>
          </cell>
        </row>
        <row r="207">
          <cell r="A207" t="str">
            <v>15</v>
          </cell>
          <cell r="B207" t="str">
            <v>63479</v>
          </cell>
          <cell r="C207" t="str">
            <v>Kern</v>
          </cell>
          <cell r="D207" t="str">
            <v>Fruitvale Elementary</v>
          </cell>
          <cell r="E207">
            <v>3237</v>
          </cell>
          <cell r="F207">
            <v>55031</v>
          </cell>
          <cell r="G207">
            <v>5</v>
          </cell>
        </row>
        <row r="208">
          <cell r="A208" t="str">
            <v>15</v>
          </cell>
          <cell r="B208" t="str">
            <v>63487</v>
          </cell>
          <cell r="C208" t="str">
            <v>Kern</v>
          </cell>
          <cell r="D208" t="str">
            <v>General Shafter Elementary</v>
          </cell>
          <cell r="E208">
            <v>188</v>
          </cell>
          <cell r="F208">
            <v>3564</v>
          </cell>
          <cell r="G208">
            <v>1</v>
          </cell>
        </row>
        <row r="209">
          <cell r="A209" t="str">
            <v>15</v>
          </cell>
          <cell r="B209" t="str">
            <v>63503</v>
          </cell>
          <cell r="C209" t="str">
            <v>Kern</v>
          </cell>
          <cell r="D209" t="str">
            <v>Greenfield Union</v>
          </cell>
          <cell r="E209">
            <v>8411</v>
          </cell>
          <cell r="F209">
            <v>142993</v>
          </cell>
          <cell r="G209">
            <v>11</v>
          </cell>
        </row>
        <row r="210">
          <cell r="A210" t="str">
            <v>15</v>
          </cell>
          <cell r="B210" t="str">
            <v>63529</v>
          </cell>
          <cell r="C210" t="str">
            <v>Kern</v>
          </cell>
          <cell r="D210" t="str">
            <v>Kern Union High</v>
          </cell>
          <cell r="E210">
            <v>37783</v>
          </cell>
          <cell r="F210">
            <v>649729</v>
          </cell>
          <cell r="G210">
            <v>24</v>
          </cell>
        </row>
        <row r="211">
          <cell r="A211" t="str">
            <v>15</v>
          </cell>
          <cell r="B211" t="str">
            <v>63545</v>
          </cell>
          <cell r="C211" t="str">
            <v>Kern</v>
          </cell>
          <cell r="D211" t="str">
            <v>Kernville Union Elementary</v>
          </cell>
          <cell r="E211">
            <v>878</v>
          </cell>
          <cell r="F211">
            <v>17811</v>
          </cell>
          <cell r="G211">
            <v>3</v>
          </cell>
        </row>
        <row r="212">
          <cell r="A212" t="str">
            <v>15</v>
          </cell>
          <cell r="B212" t="str">
            <v>63552</v>
          </cell>
          <cell r="C212" t="str">
            <v>Kern</v>
          </cell>
          <cell r="D212" t="str">
            <v>Lakeside Union</v>
          </cell>
          <cell r="E212">
            <v>1345</v>
          </cell>
          <cell r="F212">
            <v>22866</v>
          </cell>
          <cell r="G212">
            <v>2</v>
          </cell>
        </row>
        <row r="213">
          <cell r="A213" t="str">
            <v>15</v>
          </cell>
          <cell r="B213" t="str">
            <v>63560</v>
          </cell>
          <cell r="C213" t="str">
            <v>Kern</v>
          </cell>
          <cell r="D213" t="str">
            <v>Lamont Elementary</v>
          </cell>
          <cell r="E213">
            <v>2626</v>
          </cell>
          <cell r="F213">
            <v>44643</v>
          </cell>
          <cell r="G213">
            <v>4</v>
          </cell>
        </row>
        <row r="214">
          <cell r="A214" t="str">
            <v>15</v>
          </cell>
          <cell r="B214" t="str">
            <v>63578</v>
          </cell>
          <cell r="C214" t="str">
            <v>Kern</v>
          </cell>
          <cell r="D214" t="str">
            <v>Richland Union Elementary</v>
          </cell>
          <cell r="E214">
            <v>3124</v>
          </cell>
          <cell r="F214">
            <v>53110</v>
          </cell>
          <cell r="G214">
            <v>4</v>
          </cell>
        </row>
        <row r="215">
          <cell r="A215" t="str">
            <v>15</v>
          </cell>
          <cell r="B215" t="str">
            <v>63586</v>
          </cell>
          <cell r="C215" t="str">
            <v>Kern</v>
          </cell>
          <cell r="D215" t="str">
            <v>Linns Valley-Poso Flat Union</v>
          </cell>
          <cell r="E215">
            <v>20</v>
          </cell>
          <cell r="F215">
            <v>2228</v>
          </cell>
          <cell r="G215">
            <v>1</v>
          </cell>
        </row>
        <row r="216">
          <cell r="A216" t="str">
            <v>15</v>
          </cell>
          <cell r="B216" t="str">
            <v>63594</v>
          </cell>
          <cell r="C216" t="str">
            <v>Kern</v>
          </cell>
          <cell r="D216" t="str">
            <v>Lost Hills Union Elementary</v>
          </cell>
          <cell r="E216">
            <v>598</v>
          </cell>
          <cell r="F216">
            <v>10721</v>
          </cell>
          <cell r="G216">
            <v>2</v>
          </cell>
        </row>
        <row r="217">
          <cell r="A217" t="str">
            <v>15</v>
          </cell>
          <cell r="B217" t="str">
            <v>63610</v>
          </cell>
          <cell r="C217" t="str">
            <v>Kern</v>
          </cell>
          <cell r="D217" t="str">
            <v>Maple Elementary</v>
          </cell>
          <cell r="E217">
            <v>274</v>
          </cell>
          <cell r="F217">
            <v>4658</v>
          </cell>
          <cell r="G217">
            <v>1</v>
          </cell>
        </row>
        <row r="218">
          <cell r="A218" t="str">
            <v>15</v>
          </cell>
          <cell r="B218" t="str">
            <v>63628</v>
          </cell>
          <cell r="C218" t="str">
            <v>Kern</v>
          </cell>
          <cell r="D218" t="str">
            <v>Maricopa Unified</v>
          </cell>
          <cell r="E218">
            <v>305</v>
          </cell>
          <cell r="F218">
            <v>7128</v>
          </cell>
          <cell r="G218">
            <v>2</v>
          </cell>
        </row>
        <row r="219">
          <cell r="A219" t="str">
            <v>15</v>
          </cell>
          <cell r="B219" t="str">
            <v>63651</v>
          </cell>
          <cell r="C219" t="str">
            <v>Kern</v>
          </cell>
          <cell r="D219" t="str">
            <v>McKittrick Elementary</v>
          </cell>
          <cell r="E219">
            <v>75</v>
          </cell>
          <cell r="F219">
            <v>3564</v>
          </cell>
          <cell r="G219">
            <v>1</v>
          </cell>
        </row>
        <row r="220">
          <cell r="A220" t="str">
            <v>15</v>
          </cell>
          <cell r="B220" t="str">
            <v>63669</v>
          </cell>
          <cell r="C220" t="str">
            <v>Kern</v>
          </cell>
          <cell r="D220" t="str">
            <v>Midway Elementary</v>
          </cell>
          <cell r="E220">
            <v>72</v>
          </cell>
          <cell r="F220">
            <v>3564</v>
          </cell>
          <cell r="G220">
            <v>1</v>
          </cell>
        </row>
        <row r="221">
          <cell r="A221" t="str">
            <v>15</v>
          </cell>
          <cell r="B221" t="str">
            <v>63677</v>
          </cell>
          <cell r="C221" t="str">
            <v>Kern</v>
          </cell>
          <cell r="D221" t="str">
            <v>Mojave Unified</v>
          </cell>
          <cell r="E221">
            <v>2920</v>
          </cell>
          <cell r="F221">
            <v>52813</v>
          </cell>
          <cell r="G221">
            <v>9</v>
          </cell>
        </row>
        <row r="222">
          <cell r="A222" t="str">
            <v>15</v>
          </cell>
          <cell r="B222" t="str">
            <v>63685</v>
          </cell>
          <cell r="C222" t="str">
            <v>Kern</v>
          </cell>
          <cell r="D222" t="str">
            <v>Muroc Joint Unified</v>
          </cell>
          <cell r="E222">
            <v>2043</v>
          </cell>
          <cell r="F222">
            <v>37769</v>
          </cell>
          <cell r="G222">
            <v>5</v>
          </cell>
        </row>
        <row r="223">
          <cell r="A223" t="str">
            <v>15</v>
          </cell>
          <cell r="B223" t="str">
            <v>63693</v>
          </cell>
          <cell r="C223" t="str">
            <v>Kern</v>
          </cell>
          <cell r="D223" t="str">
            <v>Norris Elementary</v>
          </cell>
          <cell r="E223">
            <v>3536</v>
          </cell>
          <cell r="F223">
            <v>60114</v>
          </cell>
          <cell r="G223">
            <v>5</v>
          </cell>
        </row>
        <row r="224">
          <cell r="A224" t="str">
            <v>15</v>
          </cell>
          <cell r="B224" t="str">
            <v>63719</v>
          </cell>
          <cell r="C224" t="str">
            <v>Kern</v>
          </cell>
          <cell r="D224" t="str">
            <v>Pond Union Elementary</v>
          </cell>
          <cell r="E224">
            <v>226</v>
          </cell>
          <cell r="F224">
            <v>3842</v>
          </cell>
          <cell r="G224">
            <v>1</v>
          </cell>
        </row>
        <row r="225">
          <cell r="A225" t="str">
            <v>15</v>
          </cell>
          <cell r="B225" t="str">
            <v>63750</v>
          </cell>
          <cell r="C225" t="str">
            <v>Kern</v>
          </cell>
          <cell r="D225" t="str">
            <v>Rosedale Union Elementary</v>
          </cell>
          <cell r="E225">
            <v>5325</v>
          </cell>
          <cell r="F225">
            <v>90526</v>
          </cell>
          <cell r="G225">
            <v>9</v>
          </cell>
        </row>
        <row r="226">
          <cell r="A226" t="str">
            <v>15</v>
          </cell>
          <cell r="B226" t="str">
            <v>63768</v>
          </cell>
          <cell r="C226" t="str">
            <v>Kern</v>
          </cell>
          <cell r="D226" t="str">
            <v>Semitropic Elementary</v>
          </cell>
          <cell r="E226">
            <v>234</v>
          </cell>
          <cell r="F226">
            <v>3978</v>
          </cell>
          <cell r="G226">
            <v>1</v>
          </cell>
        </row>
        <row r="227">
          <cell r="A227" t="str">
            <v>15</v>
          </cell>
          <cell r="B227" t="str">
            <v>63776</v>
          </cell>
          <cell r="C227" t="str">
            <v>Kern</v>
          </cell>
          <cell r="D227" t="str">
            <v>Southern Kern Unified</v>
          </cell>
          <cell r="E227">
            <v>3435</v>
          </cell>
          <cell r="F227">
            <v>62006</v>
          </cell>
          <cell r="G227">
            <v>6</v>
          </cell>
        </row>
        <row r="228">
          <cell r="A228" t="str">
            <v>15</v>
          </cell>
          <cell r="B228" t="str">
            <v>63784</v>
          </cell>
          <cell r="C228" t="str">
            <v>Kern</v>
          </cell>
          <cell r="D228" t="str">
            <v>South Fork Union</v>
          </cell>
          <cell r="E228">
            <v>303</v>
          </cell>
          <cell r="F228">
            <v>9356</v>
          </cell>
          <cell r="G228">
            <v>3</v>
          </cell>
        </row>
        <row r="229">
          <cell r="A229" t="str">
            <v>15</v>
          </cell>
          <cell r="B229" t="str">
            <v>63792</v>
          </cell>
          <cell r="C229" t="str">
            <v>Kern</v>
          </cell>
          <cell r="D229" t="str">
            <v>Standard Elementary</v>
          </cell>
          <cell r="E229">
            <v>2890</v>
          </cell>
          <cell r="F229">
            <v>49132</v>
          </cell>
          <cell r="G229">
            <v>4</v>
          </cell>
        </row>
        <row r="230">
          <cell r="A230" t="str">
            <v>15</v>
          </cell>
          <cell r="B230" t="str">
            <v>63800</v>
          </cell>
          <cell r="C230" t="str">
            <v>Kern</v>
          </cell>
          <cell r="D230" t="str">
            <v>Taft City</v>
          </cell>
          <cell r="E230">
            <v>2139</v>
          </cell>
          <cell r="F230">
            <v>39412</v>
          </cell>
          <cell r="G230">
            <v>7</v>
          </cell>
        </row>
        <row r="231">
          <cell r="A231" t="str">
            <v>15</v>
          </cell>
          <cell r="B231" t="str">
            <v>63818</v>
          </cell>
          <cell r="C231" t="str">
            <v>Kern</v>
          </cell>
          <cell r="D231" t="str">
            <v>Taft Union High</v>
          </cell>
          <cell r="E231">
            <v>1066</v>
          </cell>
          <cell r="F231">
            <v>23279</v>
          </cell>
          <cell r="G231">
            <v>3</v>
          </cell>
        </row>
        <row r="232">
          <cell r="A232" t="str">
            <v>15</v>
          </cell>
          <cell r="B232" t="str">
            <v>63826</v>
          </cell>
          <cell r="C232" t="str">
            <v>Kern</v>
          </cell>
          <cell r="D232" t="str">
            <v>Tehachapi Unified</v>
          </cell>
          <cell r="E232">
            <v>4866</v>
          </cell>
          <cell r="F232">
            <v>83364</v>
          </cell>
          <cell r="G232">
            <v>6</v>
          </cell>
        </row>
        <row r="233">
          <cell r="A233" t="str">
            <v>15</v>
          </cell>
          <cell r="B233" t="str">
            <v>63834</v>
          </cell>
          <cell r="C233" t="str">
            <v>Kern</v>
          </cell>
          <cell r="D233" t="str">
            <v>Vineland Elementary</v>
          </cell>
          <cell r="E233">
            <v>862</v>
          </cell>
          <cell r="F233">
            <v>14654</v>
          </cell>
          <cell r="G233">
            <v>2</v>
          </cell>
        </row>
        <row r="234">
          <cell r="A234" t="str">
            <v>15</v>
          </cell>
          <cell r="B234" t="str">
            <v>63842</v>
          </cell>
          <cell r="C234" t="str">
            <v>Kern</v>
          </cell>
          <cell r="D234" t="str">
            <v>Wasco Union Elementary</v>
          </cell>
          <cell r="E234">
            <v>3182</v>
          </cell>
          <cell r="F234">
            <v>54094</v>
          </cell>
          <cell r="G234">
            <v>5</v>
          </cell>
        </row>
        <row r="235">
          <cell r="A235" t="str">
            <v>15</v>
          </cell>
          <cell r="B235" t="str">
            <v>63859</v>
          </cell>
          <cell r="C235" t="str">
            <v>Kern</v>
          </cell>
          <cell r="D235" t="str">
            <v>Wasco Union High</v>
          </cell>
          <cell r="E235">
            <v>1795</v>
          </cell>
          <cell r="F235">
            <v>31530</v>
          </cell>
          <cell r="G235">
            <v>2</v>
          </cell>
        </row>
        <row r="236">
          <cell r="A236" t="str">
            <v>15</v>
          </cell>
          <cell r="B236" t="str">
            <v>73544</v>
          </cell>
          <cell r="C236" t="str">
            <v>Kern</v>
          </cell>
          <cell r="D236" t="str">
            <v>Rio Bravo-Greeley Union Elementary</v>
          </cell>
          <cell r="E236">
            <v>949</v>
          </cell>
          <cell r="F236">
            <v>16133</v>
          </cell>
          <cell r="G236">
            <v>2</v>
          </cell>
        </row>
        <row r="237">
          <cell r="A237" t="str">
            <v>15</v>
          </cell>
          <cell r="B237" t="str">
            <v>73742</v>
          </cell>
          <cell r="C237" t="str">
            <v>Kern</v>
          </cell>
          <cell r="D237" t="str">
            <v>Sierra Sands Unified</v>
          </cell>
          <cell r="E237">
            <v>5509</v>
          </cell>
          <cell r="F237">
            <v>99101</v>
          </cell>
          <cell r="G237">
            <v>12</v>
          </cell>
        </row>
        <row r="238">
          <cell r="A238" t="str">
            <v>15</v>
          </cell>
          <cell r="B238" t="str">
            <v>73908</v>
          </cell>
          <cell r="C238" t="str">
            <v>Kern</v>
          </cell>
          <cell r="D238" t="str">
            <v>McFarland Unified</v>
          </cell>
          <cell r="E238">
            <v>3269</v>
          </cell>
          <cell r="F238">
            <v>60680</v>
          </cell>
          <cell r="G238">
            <v>6</v>
          </cell>
        </row>
        <row r="239">
          <cell r="A239" t="str">
            <v>15</v>
          </cell>
          <cell r="B239" t="str">
            <v>75168</v>
          </cell>
          <cell r="C239" t="str">
            <v>Kern</v>
          </cell>
          <cell r="D239" t="str">
            <v>El Tejon Unified</v>
          </cell>
          <cell r="E239">
            <v>1301</v>
          </cell>
          <cell r="F239">
            <v>27307</v>
          </cell>
          <cell r="G239">
            <v>5</v>
          </cell>
        </row>
        <row r="240">
          <cell r="A240" t="str">
            <v>16</v>
          </cell>
          <cell r="B240" t="str">
            <v>10165</v>
          </cell>
          <cell r="C240" t="str">
            <v>Kings</v>
          </cell>
          <cell r="D240" t="str">
            <v>Kings County Office of Education</v>
          </cell>
          <cell r="E240">
            <v>516</v>
          </cell>
          <cell r="F240">
            <v>11922</v>
          </cell>
          <cell r="G240">
            <v>3</v>
          </cell>
        </row>
        <row r="241">
          <cell r="A241" t="str">
            <v>16</v>
          </cell>
          <cell r="B241" t="str">
            <v>63875</v>
          </cell>
          <cell r="C241" t="str">
            <v>Kings</v>
          </cell>
          <cell r="D241" t="str">
            <v>Armona Union Elementary</v>
          </cell>
          <cell r="E241">
            <v>1213</v>
          </cell>
          <cell r="F241">
            <v>20621</v>
          </cell>
          <cell r="G241">
            <v>3</v>
          </cell>
        </row>
        <row r="242">
          <cell r="A242" t="str">
            <v>16</v>
          </cell>
          <cell r="B242" t="str">
            <v>63883</v>
          </cell>
          <cell r="C242" t="str">
            <v>Kings</v>
          </cell>
          <cell r="D242" t="str">
            <v>Central Union Elementary</v>
          </cell>
          <cell r="E242">
            <v>1866</v>
          </cell>
          <cell r="F242">
            <v>31722</v>
          </cell>
          <cell r="G242">
            <v>4</v>
          </cell>
        </row>
        <row r="243">
          <cell r="A243" t="str">
            <v>16</v>
          </cell>
          <cell r="B243" t="str">
            <v>63891</v>
          </cell>
          <cell r="C243" t="str">
            <v>Kings</v>
          </cell>
          <cell r="D243" t="str">
            <v>Corcoran Joint Unified</v>
          </cell>
          <cell r="E243">
            <v>3257</v>
          </cell>
          <cell r="F243">
            <v>60585</v>
          </cell>
          <cell r="G243">
            <v>7</v>
          </cell>
        </row>
        <row r="244">
          <cell r="A244" t="str">
            <v>16</v>
          </cell>
          <cell r="B244" t="str">
            <v>63909</v>
          </cell>
          <cell r="C244" t="str">
            <v>Kings</v>
          </cell>
          <cell r="D244" t="str">
            <v>Delta View Joint Union Elementary</v>
          </cell>
          <cell r="E244">
            <v>75</v>
          </cell>
          <cell r="F244">
            <v>3564</v>
          </cell>
          <cell r="G244">
            <v>1</v>
          </cell>
        </row>
        <row r="245">
          <cell r="A245" t="str">
            <v>16</v>
          </cell>
          <cell r="B245" t="str">
            <v>63917</v>
          </cell>
          <cell r="C245" t="str">
            <v>Kings</v>
          </cell>
          <cell r="D245" t="str">
            <v>Hanford Elementary</v>
          </cell>
          <cell r="E245">
            <v>5514</v>
          </cell>
          <cell r="F245">
            <v>96843</v>
          </cell>
          <cell r="G245">
            <v>11</v>
          </cell>
        </row>
        <row r="246">
          <cell r="A246" t="str">
            <v>16</v>
          </cell>
          <cell r="B246" t="str">
            <v>63925</v>
          </cell>
          <cell r="C246" t="str">
            <v>Kings</v>
          </cell>
          <cell r="D246" t="str">
            <v>Hanford Joint Union High</v>
          </cell>
          <cell r="E246">
            <v>3926</v>
          </cell>
          <cell r="F246">
            <v>71476</v>
          </cell>
          <cell r="G246">
            <v>5</v>
          </cell>
        </row>
        <row r="247">
          <cell r="A247" t="str">
            <v>16</v>
          </cell>
          <cell r="B247" t="str">
            <v>63933</v>
          </cell>
          <cell r="C247" t="str">
            <v>Kings</v>
          </cell>
          <cell r="D247" t="str">
            <v>Island Union Elementary</v>
          </cell>
          <cell r="E247">
            <v>277</v>
          </cell>
          <cell r="F247">
            <v>4709</v>
          </cell>
          <cell r="G247">
            <v>1</v>
          </cell>
        </row>
        <row r="248">
          <cell r="A248" t="str">
            <v>16</v>
          </cell>
          <cell r="B248" t="str">
            <v>63941</v>
          </cell>
          <cell r="C248" t="str">
            <v>Kings</v>
          </cell>
          <cell r="D248" t="str">
            <v>Kings River-Hardwick Union Elementary</v>
          </cell>
          <cell r="E248">
            <v>655</v>
          </cell>
          <cell r="F248">
            <v>11135</v>
          </cell>
          <cell r="G248">
            <v>1</v>
          </cell>
        </row>
        <row r="249">
          <cell r="A249" t="str">
            <v>16</v>
          </cell>
          <cell r="B249" t="str">
            <v>63958</v>
          </cell>
          <cell r="C249" t="str">
            <v>Kings</v>
          </cell>
          <cell r="D249" t="str">
            <v>Kit Carson Union Elementary</v>
          </cell>
          <cell r="E249">
            <v>424</v>
          </cell>
          <cell r="F249">
            <v>9181</v>
          </cell>
          <cell r="G249">
            <v>2</v>
          </cell>
        </row>
        <row r="250">
          <cell r="A250" t="str">
            <v>16</v>
          </cell>
          <cell r="B250" t="str">
            <v>63966</v>
          </cell>
          <cell r="C250" t="str">
            <v>Kings</v>
          </cell>
          <cell r="D250" t="str">
            <v>Lakeside Union Elementary</v>
          </cell>
          <cell r="E250">
            <v>366</v>
          </cell>
          <cell r="F250">
            <v>10654</v>
          </cell>
          <cell r="G250">
            <v>3</v>
          </cell>
        </row>
        <row r="251">
          <cell r="A251" t="str">
            <v>16</v>
          </cell>
          <cell r="B251" t="str">
            <v>63974</v>
          </cell>
          <cell r="C251" t="str">
            <v>Kings</v>
          </cell>
          <cell r="D251" t="str">
            <v>Lemoore Union Elementary</v>
          </cell>
          <cell r="E251">
            <v>3350</v>
          </cell>
          <cell r="F251">
            <v>56950</v>
          </cell>
          <cell r="G251">
            <v>6</v>
          </cell>
        </row>
        <row r="252">
          <cell r="A252" t="str">
            <v>16</v>
          </cell>
          <cell r="B252" t="str">
            <v>63982</v>
          </cell>
          <cell r="C252" t="str">
            <v>Kings</v>
          </cell>
          <cell r="D252" t="str">
            <v>Lemoore Union High</v>
          </cell>
          <cell r="E252">
            <v>2208</v>
          </cell>
          <cell r="F252">
            <v>45177</v>
          </cell>
          <cell r="G252">
            <v>5</v>
          </cell>
        </row>
        <row r="253">
          <cell r="A253" t="str">
            <v>16</v>
          </cell>
          <cell r="B253" t="str">
            <v>63990</v>
          </cell>
          <cell r="C253" t="str">
            <v>Kings</v>
          </cell>
          <cell r="D253" t="str">
            <v>Pioneer Union Elementary</v>
          </cell>
          <cell r="E253">
            <v>1664</v>
          </cell>
          <cell r="F253">
            <v>28288</v>
          </cell>
          <cell r="G253">
            <v>3</v>
          </cell>
        </row>
        <row r="254">
          <cell r="A254" t="str">
            <v>16</v>
          </cell>
          <cell r="B254" t="str">
            <v>73932</v>
          </cell>
          <cell r="C254" t="str">
            <v>Kings</v>
          </cell>
          <cell r="D254" t="str">
            <v>Reef-Sunset Unified</v>
          </cell>
          <cell r="E254">
            <v>2516</v>
          </cell>
          <cell r="F254">
            <v>50987</v>
          </cell>
          <cell r="G254">
            <v>9</v>
          </cell>
        </row>
        <row r="255">
          <cell r="A255" t="str">
            <v>17</v>
          </cell>
          <cell r="B255" t="str">
            <v>10173</v>
          </cell>
          <cell r="C255" t="str">
            <v>Lake</v>
          </cell>
          <cell r="D255" t="str">
            <v>Lake County Office of Education</v>
          </cell>
          <cell r="E255">
            <v>81</v>
          </cell>
          <cell r="F255">
            <v>12476</v>
          </cell>
          <cell r="G255">
            <v>5</v>
          </cell>
        </row>
        <row r="256">
          <cell r="A256" t="str">
            <v>17</v>
          </cell>
          <cell r="B256" t="str">
            <v>64014</v>
          </cell>
          <cell r="C256" t="str">
            <v>Lake</v>
          </cell>
          <cell r="D256" t="str">
            <v>Kelseyville Unified</v>
          </cell>
          <cell r="E256">
            <v>1752</v>
          </cell>
          <cell r="F256">
            <v>35805</v>
          </cell>
          <cell r="G256">
            <v>7</v>
          </cell>
        </row>
        <row r="257">
          <cell r="A257" t="str">
            <v>17</v>
          </cell>
          <cell r="B257" t="str">
            <v>64022</v>
          </cell>
          <cell r="C257" t="str">
            <v>Lake</v>
          </cell>
          <cell r="D257" t="str">
            <v>Konocti Unified</v>
          </cell>
          <cell r="E257">
            <v>3108</v>
          </cell>
          <cell r="F257">
            <v>63636</v>
          </cell>
          <cell r="G257">
            <v>10</v>
          </cell>
        </row>
        <row r="258">
          <cell r="A258" t="str">
            <v>17</v>
          </cell>
          <cell r="B258" t="str">
            <v>64030</v>
          </cell>
          <cell r="C258" t="str">
            <v>Lake</v>
          </cell>
          <cell r="D258" t="str">
            <v>Lakeport Unified</v>
          </cell>
          <cell r="E258">
            <v>1650</v>
          </cell>
          <cell r="F258">
            <v>36131</v>
          </cell>
          <cell r="G258">
            <v>6</v>
          </cell>
        </row>
        <row r="259">
          <cell r="A259" t="str">
            <v>17</v>
          </cell>
          <cell r="B259" t="str">
            <v>64048</v>
          </cell>
          <cell r="C259" t="str">
            <v>Lake</v>
          </cell>
          <cell r="D259" t="str">
            <v>Lucerne Elementary</v>
          </cell>
          <cell r="E259">
            <v>258</v>
          </cell>
          <cell r="F259">
            <v>4386</v>
          </cell>
          <cell r="G259">
            <v>1</v>
          </cell>
        </row>
        <row r="260">
          <cell r="A260" t="str">
            <v>17</v>
          </cell>
          <cell r="B260" t="str">
            <v>64055</v>
          </cell>
          <cell r="C260" t="str">
            <v>Lake</v>
          </cell>
          <cell r="D260" t="str">
            <v>Middletown Unified</v>
          </cell>
          <cell r="E260">
            <v>1741</v>
          </cell>
          <cell r="F260">
            <v>38285</v>
          </cell>
          <cell r="G260">
            <v>8</v>
          </cell>
        </row>
        <row r="261">
          <cell r="A261" t="str">
            <v>17</v>
          </cell>
          <cell r="B261" t="str">
            <v>64063</v>
          </cell>
          <cell r="C261" t="str">
            <v>Lake</v>
          </cell>
          <cell r="D261" t="str">
            <v>Upper Lake Union Elementary</v>
          </cell>
          <cell r="E261">
            <v>549</v>
          </cell>
          <cell r="F261">
            <v>11742</v>
          </cell>
          <cell r="G261">
            <v>3</v>
          </cell>
        </row>
        <row r="262">
          <cell r="A262" t="str">
            <v>17</v>
          </cell>
          <cell r="B262" t="str">
            <v>64071</v>
          </cell>
          <cell r="C262" t="str">
            <v>Lake</v>
          </cell>
          <cell r="D262" t="str">
            <v>Upper Lake Union High</v>
          </cell>
          <cell r="E262">
            <v>419</v>
          </cell>
          <cell r="F262">
            <v>12116</v>
          </cell>
          <cell r="G262">
            <v>3</v>
          </cell>
        </row>
        <row r="263">
          <cell r="A263" t="str">
            <v>18</v>
          </cell>
          <cell r="B263" t="str">
            <v>10181</v>
          </cell>
          <cell r="C263" t="str">
            <v>Lassen</v>
          </cell>
          <cell r="D263" t="str">
            <v>Lassen County Office of Education</v>
          </cell>
          <cell r="E263">
            <v>136</v>
          </cell>
          <cell r="F263">
            <v>11584</v>
          </cell>
          <cell r="G263">
            <v>4</v>
          </cell>
        </row>
        <row r="264">
          <cell r="A264" t="str">
            <v>18</v>
          </cell>
          <cell r="B264" t="str">
            <v>64089</v>
          </cell>
          <cell r="C264" t="str">
            <v>Lassen</v>
          </cell>
          <cell r="D264" t="str">
            <v>Big Valley Joint Unified</v>
          </cell>
          <cell r="E264">
            <v>223</v>
          </cell>
          <cell r="F264">
            <v>12920</v>
          </cell>
          <cell r="G264">
            <v>4</v>
          </cell>
        </row>
        <row r="265">
          <cell r="A265" t="str">
            <v>18</v>
          </cell>
          <cell r="B265" t="str">
            <v>64105</v>
          </cell>
          <cell r="C265" t="str">
            <v>Lassen</v>
          </cell>
          <cell r="D265" t="str">
            <v>Janesville Union Elementary</v>
          </cell>
          <cell r="E265">
            <v>460</v>
          </cell>
          <cell r="F265">
            <v>7820</v>
          </cell>
          <cell r="G265">
            <v>1</v>
          </cell>
        </row>
        <row r="266">
          <cell r="A266" t="str">
            <v>18</v>
          </cell>
          <cell r="B266" t="str">
            <v>64113</v>
          </cell>
          <cell r="C266" t="str">
            <v>Lassen</v>
          </cell>
          <cell r="D266" t="str">
            <v>Johnstonville Elementary</v>
          </cell>
          <cell r="E266">
            <v>217</v>
          </cell>
          <cell r="F266">
            <v>3689</v>
          </cell>
          <cell r="G266">
            <v>1</v>
          </cell>
        </row>
        <row r="267">
          <cell r="A267" t="str">
            <v>18</v>
          </cell>
          <cell r="B267" t="str">
            <v>64139</v>
          </cell>
          <cell r="C267" t="str">
            <v>Lassen</v>
          </cell>
          <cell r="D267" t="str">
            <v>Lassen Union High</v>
          </cell>
          <cell r="E267">
            <v>1104</v>
          </cell>
          <cell r="F267">
            <v>28466</v>
          </cell>
          <cell r="G267">
            <v>5</v>
          </cell>
        </row>
        <row r="268">
          <cell r="A268" t="str">
            <v>18</v>
          </cell>
          <cell r="B268" t="str">
            <v>64162</v>
          </cell>
          <cell r="C268" t="str">
            <v>Lassen</v>
          </cell>
          <cell r="D268" t="str">
            <v>Ravendale-Termo Elementary</v>
          </cell>
          <cell r="E268">
            <v>9</v>
          </cell>
          <cell r="F268">
            <v>4456</v>
          </cell>
          <cell r="G268">
            <v>2</v>
          </cell>
        </row>
        <row r="269">
          <cell r="A269" t="str">
            <v>18</v>
          </cell>
          <cell r="B269" t="str">
            <v>64170</v>
          </cell>
          <cell r="C269" t="str">
            <v>Lassen</v>
          </cell>
          <cell r="D269" t="str">
            <v>Richmond Elementary</v>
          </cell>
          <cell r="E269">
            <v>219</v>
          </cell>
          <cell r="F269">
            <v>3723</v>
          </cell>
          <cell r="G269">
            <v>1</v>
          </cell>
        </row>
        <row r="270">
          <cell r="A270" t="str">
            <v>18</v>
          </cell>
          <cell r="B270" t="str">
            <v>64188</v>
          </cell>
          <cell r="C270" t="str">
            <v>Lassen</v>
          </cell>
          <cell r="D270" t="str">
            <v>Shaffer Union Elementary</v>
          </cell>
          <cell r="E270">
            <v>290</v>
          </cell>
          <cell r="F270">
            <v>4930</v>
          </cell>
          <cell r="G270">
            <v>1</v>
          </cell>
        </row>
        <row r="271">
          <cell r="A271" t="str">
            <v>18</v>
          </cell>
          <cell r="B271" t="str">
            <v>64196</v>
          </cell>
          <cell r="C271" t="str">
            <v>Lassen</v>
          </cell>
          <cell r="D271" t="str">
            <v>Susanville Elementary</v>
          </cell>
          <cell r="E271">
            <v>1228</v>
          </cell>
          <cell r="F271">
            <v>25230</v>
          </cell>
          <cell r="G271">
            <v>5</v>
          </cell>
        </row>
        <row r="272">
          <cell r="A272" t="str">
            <v>18</v>
          </cell>
          <cell r="B272" t="str">
            <v>64204</v>
          </cell>
          <cell r="C272" t="str">
            <v>Lassen</v>
          </cell>
          <cell r="D272" t="str">
            <v>Westwood Unified</v>
          </cell>
          <cell r="E272">
            <v>296</v>
          </cell>
          <cell r="F272">
            <v>9356</v>
          </cell>
          <cell r="G272">
            <v>3</v>
          </cell>
        </row>
        <row r="273">
          <cell r="A273" t="str">
            <v>18</v>
          </cell>
          <cell r="B273" t="str">
            <v>75036</v>
          </cell>
          <cell r="C273" t="str">
            <v>Lassen</v>
          </cell>
          <cell r="D273" t="str">
            <v>Fort Sage Unified</v>
          </cell>
          <cell r="E273">
            <v>192</v>
          </cell>
          <cell r="F273">
            <v>15148</v>
          </cell>
          <cell r="G273">
            <v>5</v>
          </cell>
        </row>
        <row r="274">
          <cell r="A274" t="str">
            <v>19</v>
          </cell>
          <cell r="B274" t="str">
            <v>10199</v>
          </cell>
          <cell r="C274" t="str">
            <v>Los Angeles</v>
          </cell>
          <cell r="D274" t="str">
            <v>Los Angeles County Office of Education</v>
          </cell>
          <cell r="E274">
            <v>10456</v>
          </cell>
          <cell r="F274">
            <v>178431</v>
          </cell>
          <cell r="G274">
            <v>11</v>
          </cell>
        </row>
        <row r="275">
          <cell r="A275" t="str">
            <v>19</v>
          </cell>
          <cell r="B275" t="str">
            <v>64212</v>
          </cell>
          <cell r="C275" t="str">
            <v>Los Angeles</v>
          </cell>
          <cell r="D275" t="str">
            <v>ABC Unified</v>
          </cell>
          <cell r="E275">
            <v>20787</v>
          </cell>
          <cell r="F275">
            <v>354533</v>
          </cell>
          <cell r="G275">
            <v>30</v>
          </cell>
        </row>
        <row r="276">
          <cell r="A276" t="str">
            <v>19</v>
          </cell>
          <cell r="B276" t="str">
            <v>64246</v>
          </cell>
          <cell r="C276" t="str">
            <v>Los Angeles</v>
          </cell>
          <cell r="D276" t="str">
            <v>Antelope Valley Union High</v>
          </cell>
          <cell r="E276">
            <v>23653</v>
          </cell>
          <cell r="F276">
            <v>402892</v>
          </cell>
          <cell r="G276">
            <v>12</v>
          </cell>
        </row>
        <row r="277">
          <cell r="A277" t="str">
            <v>19</v>
          </cell>
          <cell r="B277" t="str">
            <v>64261</v>
          </cell>
          <cell r="C277" t="str">
            <v>Los Angeles</v>
          </cell>
          <cell r="D277" t="str">
            <v>Arcadia Unified</v>
          </cell>
          <cell r="E277">
            <v>9813</v>
          </cell>
          <cell r="F277">
            <v>169421</v>
          </cell>
          <cell r="G277">
            <v>11</v>
          </cell>
        </row>
        <row r="278">
          <cell r="A278" t="str">
            <v>19</v>
          </cell>
          <cell r="B278" t="str">
            <v>64279</v>
          </cell>
          <cell r="C278" t="str">
            <v>Los Angeles</v>
          </cell>
          <cell r="D278" t="str">
            <v>Azusa Unified</v>
          </cell>
          <cell r="E278">
            <v>11172</v>
          </cell>
          <cell r="F278">
            <v>191022</v>
          </cell>
          <cell r="G278">
            <v>18</v>
          </cell>
        </row>
        <row r="279">
          <cell r="A279" t="str">
            <v>19</v>
          </cell>
          <cell r="B279" t="str">
            <v>64287</v>
          </cell>
          <cell r="C279" t="str">
            <v>Los Angeles</v>
          </cell>
          <cell r="D279" t="str">
            <v>Baldwin Park Unified</v>
          </cell>
          <cell r="E279">
            <v>16354</v>
          </cell>
          <cell r="F279">
            <v>280927</v>
          </cell>
          <cell r="G279">
            <v>21</v>
          </cell>
        </row>
        <row r="280">
          <cell r="A280" t="str">
            <v>19</v>
          </cell>
          <cell r="B280" t="str">
            <v>64295</v>
          </cell>
          <cell r="C280" t="str">
            <v>Los Angeles</v>
          </cell>
          <cell r="D280" t="str">
            <v>Bassett Unified</v>
          </cell>
          <cell r="E280">
            <v>5033</v>
          </cell>
          <cell r="F280">
            <v>87274</v>
          </cell>
          <cell r="G280">
            <v>7</v>
          </cell>
        </row>
        <row r="281">
          <cell r="A281" t="str">
            <v>19</v>
          </cell>
          <cell r="B281" t="str">
            <v>64303</v>
          </cell>
          <cell r="C281" t="str">
            <v>Los Angeles</v>
          </cell>
          <cell r="D281" t="str">
            <v>Bellflower Unified</v>
          </cell>
          <cell r="E281">
            <v>14624</v>
          </cell>
          <cell r="F281">
            <v>251261</v>
          </cell>
          <cell r="G281">
            <v>15</v>
          </cell>
        </row>
        <row r="282">
          <cell r="A282" t="str">
            <v>19</v>
          </cell>
          <cell r="B282" t="str">
            <v>64311</v>
          </cell>
          <cell r="C282" t="str">
            <v>Los Angeles</v>
          </cell>
          <cell r="D282" t="str">
            <v>Beverly Hills Unified</v>
          </cell>
          <cell r="E282">
            <v>5093</v>
          </cell>
          <cell r="F282">
            <v>88539</v>
          </cell>
          <cell r="G282">
            <v>6</v>
          </cell>
        </row>
        <row r="283">
          <cell r="A283" t="str">
            <v>19</v>
          </cell>
          <cell r="B283" t="str">
            <v>64329</v>
          </cell>
          <cell r="C283" t="str">
            <v>Los Angeles</v>
          </cell>
          <cell r="D283" t="str">
            <v>Bonita Unified</v>
          </cell>
          <cell r="E283">
            <v>9808</v>
          </cell>
          <cell r="F283">
            <v>170723</v>
          </cell>
          <cell r="G283">
            <v>14</v>
          </cell>
        </row>
        <row r="284">
          <cell r="A284" t="str">
            <v>19</v>
          </cell>
          <cell r="B284" t="str">
            <v>64337</v>
          </cell>
          <cell r="C284" t="str">
            <v>Los Angeles</v>
          </cell>
          <cell r="D284" t="str">
            <v>Burbank Unified</v>
          </cell>
          <cell r="E284">
            <v>15181</v>
          </cell>
          <cell r="F284">
            <v>265928</v>
          </cell>
          <cell r="G284">
            <v>20</v>
          </cell>
        </row>
        <row r="285">
          <cell r="A285" t="str">
            <v>19</v>
          </cell>
          <cell r="B285" t="str">
            <v>64345</v>
          </cell>
          <cell r="C285" t="str">
            <v>Los Angeles</v>
          </cell>
          <cell r="D285" t="str">
            <v>Castaic Union Elementary</v>
          </cell>
          <cell r="E285">
            <v>3303</v>
          </cell>
          <cell r="F285">
            <v>56152</v>
          </cell>
          <cell r="G285">
            <v>4</v>
          </cell>
        </row>
        <row r="286">
          <cell r="A286" t="str">
            <v>19</v>
          </cell>
          <cell r="B286" t="str">
            <v>64352</v>
          </cell>
          <cell r="C286" t="str">
            <v>Los Angeles</v>
          </cell>
          <cell r="D286" t="str">
            <v>Centinela Valley Union High</v>
          </cell>
          <cell r="E286">
            <v>7324</v>
          </cell>
          <cell r="F286">
            <v>126683</v>
          </cell>
          <cell r="G286">
            <v>5</v>
          </cell>
        </row>
        <row r="287">
          <cell r="A287" t="str">
            <v>19</v>
          </cell>
          <cell r="B287" t="str">
            <v>64378</v>
          </cell>
          <cell r="C287" t="str">
            <v>Los Angeles</v>
          </cell>
          <cell r="D287" t="str">
            <v>Charter Oak Unified</v>
          </cell>
          <cell r="E287">
            <v>6272</v>
          </cell>
          <cell r="F287">
            <v>110967</v>
          </cell>
          <cell r="G287">
            <v>10</v>
          </cell>
        </row>
        <row r="288">
          <cell r="A288" t="str">
            <v>19</v>
          </cell>
          <cell r="B288" t="str">
            <v>64394</v>
          </cell>
          <cell r="C288" t="str">
            <v>Los Angeles</v>
          </cell>
          <cell r="D288" t="str">
            <v>Claremont Unified</v>
          </cell>
          <cell r="E288">
            <v>6948</v>
          </cell>
          <cell r="F288">
            <v>125530</v>
          </cell>
          <cell r="G288">
            <v>12</v>
          </cell>
        </row>
        <row r="289">
          <cell r="A289" t="str">
            <v>19</v>
          </cell>
          <cell r="B289" t="str">
            <v>64436</v>
          </cell>
          <cell r="C289" t="str">
            <v>Los Angeles</v>
          </cell>
          <cell r="D289" t="str">
            <v>Covina-Valley Unified</v>
          </cell>
          <cell r="E289">
            <v>14385</v>
          </cell>
          <cell r="F289">
            <v>244551</v>
          </cell>
          <cell r="G289">
            <v>19</v>
          </cell>
        </row>
        <row r="290">
          <cell r="A290" t="str">
            <v>19</v>
          </cell>
          <cell r="B290" t="str">
            <v>64444</v>
          </cell>
          <cell r="C290" t="str">
            <v>Los Angeles</v>
          </cell>
          <cell r="D290" t="str">
            <v>Culver City Unified</v>
          </cell>
          <cell r="E290">
            <v>6636</v>
          </cell>
          <cell r="F290">
            <v>117818</v>
          </cell>
          <cell r="G290">
            <v>9</v>
          </cell>
        </row>
        <row r="291">
          <cell r="A291" t="str">
            <v>19</v>
          </cell>
          <cell r="B291" t="str">
            <v>64451</v>
          </cell>
          <cell r="C291" t="str">
            <v>Los Angeles</v>
          </cell>
          <cell r="D291" t="str">
            <v>Downey Unified</v>
          </cell>
          <cell r="E291">
            <v>22429</v>
          </cell>
          <cell r="F291">
            <v>381305</v>
          </cell>
          <cell r="G291">
            <v>20</v>
          </cell>
        </row>
        <row r="292">
          <cell r="A292" t="str">
            <v>19</v>
          </cell>
          <cell r="B292" t="str">
            <v>64469</v>
          </cell>
          <cell r="C292" t="str">
            <v>Los Angeles</v>
          </cell>
          <cell r="D292" t="str">
            <v>Duarte Unified</v>
          </cell>
          <cell r="E292">
            <v>4239</v>
          </cell>
          <cell r="F292">
            <v>73690</v>
          </cell>
          <cell r="G292">
            <v>8</v>
          </cell>
        </row>
        <row r="293">
          <cell r="A293" t="str">
            <v>19</v>
          </cell>
          <cell r="B293" t="str">
            <v>64477</v>
          </cell>
          <cell r="C293" t="str">
            <v>Los Angeles</v>
          </cell>
          <cell r="D293" t="str">
            <v>Eastside Union Elementary</v>
          </cell>
          <cell r="E293">
            <v>3217</v>
          </cell>
          <cell r="F293">
            <v>54692</v>
          </cell>
          <cell r="G293">
            <v>4</v>
          </cell>
        </row>
        <row r="294">
          <cell r="A294" t="str">
            <v>19</v>
          </cell>
          <cell r="B294" t="str">
            <v>64485</v>
          </cell>
          <cell r="C294" t="str">
            <v>Los Angeles</v>
          </cell>
          <cell r="D294" t="str">
            <v>East Whittier City Elementary</v>
          </cell>
          <cell r="E294">
            <v>8816</v>
          </cell>
          <cell r="F294">
            <v>149877</v>
          </cell>
          <cell r="G294">
            <v>13</v>
          </cell>
        </row>
        <row r="295">
          <cell r="A295" t="str">
            <v>19</v>
          </cell>
          <cell r="B295" t="str">
            <v>64501</v>
          </cell>
          <cell r="C295" t="str">
            <v>Los Angeles</v>
          </cell>
          <cell r="D295" t="str">
            <v>El Monte City Elementary</v>
          </cell>
          <cell r="E295">
            <v>10144</v>
          </cell>
          <cell r="F295">
            <v>174810</v>
          </cell>
          <cell r="G295">
            <v>17</v>
          </cell>
        </row>
        <row r="296">
          <cell r="A296" t="str">
            <v>19</v>
          </cell>
          <cell r="B296" t="str">
            <v>64519</v>
          </cell>
          <cell r="C296" t="str">
            <v>Los Angeles</v>
          </cell>
          <cell r="D296" t="str">
            <v>El Monte Union High</v>
          </cell>
          <cell r="E296">
            <v>10409</v>
          </cell>
          <cell r="F296">
            <v>179723</v>
          </cell>
          <cell r="G296">
            <v>7</v>
          </cell>
        </row>
        <row r="297">
          <cell r="A297" t="str">
            <v>19</v>
          </cell>
          <cell r="B297" t="str">
            <v>64527</v>
          </cell>
          <cell r="C297" t="str">
            <v>Los Angeles</v>
          </cell>
          <cell r="D297" t="str">
            <v>El Rancho Unified</v>
          </cell>
          <cell r="E297">
            <v>11022</v>
          </cell>
          <cell r="F297">
            <v>189317</v>
          </cell>
          <cell r="G297">
            <v>14</v>
          </cell>
        </row>
        <row r="298">
          <cell r="A298" t="str">
            <v>19</v>
          </cell>
          <cell r="B298" t="str">
            <v>64535</v>
          </cell>
          <cell r="C298" t="str">
            <v>Los Angeles</v>
          </cell>
          <cell r="D298" t="str">
            <v>El Segundo Unified</v>
          </cell>
          <cell r="E298">
            <v>3262</v>
          </cell>
          <cell r="F298">
            <v>58595</v>
          </cell>
          <cell r="G298">
            <v>5</v>
          </cell>
        </row>
        <row r="299">
          <cell r="A299" t="str">
            <v>19</v>
          </cell>
          <cell r="B299" t="str">
            <v>64550</v>
          </cell>
          <cell r="C299" t="str">
            <v>Los Angeles</v>
          </cell>
          <cell r="D299" t="str">
            <v>Garvey Elementary</v>
          </cell>
          <cell r="E299">
            <v>5770</v>
          </cell>
          <cell r="F299">
            <v>98091</v>
          </cell>
          <cell r="G299">
            <v>11</v>
          </cell>
        </row>
        <row r="300">
          <cell r="A300" t="str">
            <v>19</v>
          </cell>
          <cell r="B300" t="str">
            <v>64568</v>
          </cell>
          <cell r="C300" t="str">
            <v>Los Angeles</v>
          </cell>
          <cell r="D300" t="str">
            <v>Glendale Unified</v>
          </cell>
          <cell r="E300">
            <v>26702</v>
          </cell>
          <cell r="F300">
            <v>458406</v>
          </cell>
          <cell r="G300">
            <v>32</v>
          </cell>
        </row>
        <row r="301">
          <cell r="A301" t="str">
            <v>19</v>
          </cell>
          <cell r="B301" t="str">
            <v>64576</v>
          </cell>
          <cell r="C301" t="str">
            <v>Los Angeles</v>
          </cell>
          <cell r="D301" t="str">
            <v>Glendora Unified</v>
          </cell>
          <cell r="E301">
            <v>7189</v>
          </cell>
          <cell r="F301">
            <v>123860</v>
          </cell>
          <cell r="G301">
            <v>10</v>
          </cell>
        </row>
        <row r="302">
          <cell r="A302" t="str">
            <v>19</v>
          </cell>
          <cell r="B302" t="str">
            <v>64584</v>
          </cell>
          <cell r="C302" t="str">
            <v>Los Angeles</v>
          </cell>
          <cell r="D302" t="str">
            <v>Gorman Elementary</v>
          </cell>
          <cell r="E302">
            <v>44</v>
          </cell>
          <cell r="F302">
            <v>3564</v>
          </cell>
          <cell r="G302">
            <v>1</v>
          </cell>
        </row>
        <row r="303">
          <cell r="A303" t="str">
            <v>19</v>
          </cell>
          <cell r="B303" t="str">
            <v>64592</v>
          </cell>
          <cell r="C303" t="str">
            <v>Los Angeles</v>
          </cell>
          <cell r="D303" t="str">
            <v>Hawthorne</v>
          </cell>
          <cell r="E303">
            <v>9052</v>
          </cell>
          <cell r="F303">
            <v>153891</v>
          </cell>
          <cell r="G303">
            <v>11</v>
          </cell>
        </row>
        <row r="304">
          <cell r="A304" t="str">
            <v>19</v>
          </cell>
          <cell r="B304" t="str">
            <v>64600</v>
          </cell>
          <cell r="C304" t="str">
            <v>Los Angeles</v>
          </cell>
          <cell r="D304" t="str">
            <v>Hermosa Beach City Elementary</v>
          </cell>
          <cell r="E304">
            <v>1176</v>
          </cell>
          <cell r="F304">
            <v>19993</v>
          </cell>
          <cell r="G304">
            <v>2</v>
          </cell>
        </row>
        <row r="305">
          <cell r="A305" t="str">
            <v>19</v>
          </cell>
          <cell r="B305" t="str">
            <v>64626</v>
          </cell>
          <cell r="C305" t="str">
            <v>Los Angeles</v>
          </cell>
          <cell r="D305" t="str">
            <v>Hughes-Elizabeth Lakes Union Elementary</v>
          </cell>
          <cell r="E305">
            <v>353</v>
          </cell>
          <cell r="F305">
            <v>6001</v>
          </cell>
          <cell r="G305">
            <v>1</v>
          </cell>
        </row>
        <row r="306">
          <cell r="A306" t="str">
            <v>19</v>
          </cell>
          <cell r="B306" t="str">
            <v>64634</v>
          </cell>
          <cell r="C306" t="str">
            <v>Los Angeles</v>
          </cell>
          <cell r="D306" t="str">
            <v>Inglewood Unified</v>
          </cell>
          <cell r="E306">
            <v>14263</v>
          </cell>
          <cell r="F306">
            <v>242478</v>
          </cell>
          <cell r="G306">
            <v>19</v>
          </cell>
        </row>
        <row r="307">
          <cell r="A307" t="str">
            <v>19</v>
          </cell>
          <cell r="B307" t="str">
            <v>64642</v>
          </cell>
          <cell r="C307" t="str">
            <v>Los Angeles</v>
          </cell>
          <cell r="D307" t="str">
            <v>Keppel Union Elementary</v>
          </cell>
          <cell r="E307">
            <v>2890</v>
          </cell>
          <cell r="F307">
            <v>49130</v>
          </cell>
          <cell r="G307">
            <v>6</v>
          </cell>
        </row>
        <row r="308">
          <cell r="A308" t="str">
            <v>19</v>
          </cell>
          <cell r="B308" t="str">
            <v>64659</v>
          </cell>
          <cell r="C308" t="str">
            <v>Los Angeles</v>
          </cell>
          <cell r="D308" t="str">
            <v>La Canada Unified</v>
          </cell>
          <cell r="E308">
            <v>4001</v>
          </cell>
          <cell r="F308">
            <v>70025</v>
          </cell>
          <cell r="G308">
            <v>5</v>
          </cell>
        </row>
        <row r="309">
          <cell r="A309" t="str">
            <v>19</v>
          </cell>
          <cell r="B309" t="str">
            <v>64667</v>
          </cell>
          <cell r="C309" t="str">
            <v>Los Angeles</v>
          </cell>
          <cell r="D309" t="str">
            <v>Lancaster Elementary</v>
          </cell>
          <cell r="E309">
            <v>15085</v>
          </cell>
          <cell r="F309">
            <v>261785</v>
          </cell>
          <cell r="G309">
            <v>19</v>
          </cell>
        </row>
        <row r="310">
          <cell r="A310" t="str">
            <v>19</v>
          </cell>
          <cell r="B310" t="str">
            <v>64683</v>
          </cell>
          <cell r="C310" t="str">
            <v>Los Angeles</v>
          </cell>
          <cell r="D310" t="str">
            <v>Las Virgenes Unified</v>
          </cell>
          <cell r="E310">
            <v>11627</v>
          </cell>
          <cell r="F310">
            <v>202463</v>
          </cell>
          <cell r="G310">
            <v>15</v>
          </cell>
        </row>
        <row r="311">
          <cell r="A311" t="str">
            <v>19</v>
          </cell>
          <cell r="B311" t="str">
            <v>64691</v>
          </cell>
          <cell r="C311" t="str">
            <v>Los Angeles</v>
          </cell>
          <cell r="D311" t="str">
            <v>Lawndale Elementary</v>
          </cell>
          <cell r="E311">
            <v>5795</v>
          </cell>
          <cell r="F311">
            <v>98518</v>
          </cell>
          <cell r="G311">
            <v>8</v>
          </cell>
        </row>
        <row r="312">
          <cell r="A312" t="str">
            <v>19</v>
          </cell>
          <cell r="B312" t="str">
            <v>64709</v>
          </cell>
          <cell r="C312" t="str">
            <v>Los Angeles</v>
          </cell>
          <cell r="D312" t="str">
            <v>Lennox Elementary</v>
          </cell>
          <cell r="E312">
            <v>6253</v>
          </cell>
          <cell r="F312">
            <v>106304</v>
          </cell>
          <cell r="G312">
            <v>7</v>
          </cell>
        </row>
        <row r="313">
          <cell r="A313" t="str">
            <v>19</v>
          </cell>
          <cell r="B313" t="str">
            <v>64717</v>
          </cell>
          <cell r="C313" t="str">
            <v>Los Angeles</v>
          </cell>
          <cell r="D313" t="str">
            <v>Little Lake City Elementary</v>
          </cell>
          <cell r="E313">
            <v>4953</v>
          </cell>
          <cell r="F313">
            <v>84203</v>
          </cell>
          <cell r="G313">
            <v>9</v>
          </cell>
        </row>
        <row r="314">
          <cell r="A314" t="str">
            <v>19</v>
          </cell>
          <cell r="B314" t="str">
            <v>64725</v>
          </cell>
          <cell r="C314" t="str">
            <v>Los Angeles</v>
          </cell>
          <cell r="D314" t="str">
            <v>Long Beach Unified</v>
          </cell>
          <cell r="E314">
            <v>86563</v>
          </cell>
          <cell r="F314">
            <v>1478988</v>
          </cell>
          <cell r="G314">
            <v>87</v>
          </cell>
        </row>
        <row r="315">
          <cell r="A315" t="str">
            <v>19</v>
          </cell>
          <cell r="B315" t="str">
            <v>64733</v>
          </cell>
          <cell r="C315" t="str">
            <v>Los Angeles</v>
          </cell>
          <cell r="D315" t="str">
            <v>Los Angeles Unified</v>
          </cell>
          <cell r="E315">
            <v>633892</v>
          </cell>
          <cell r="F315">
            <v>10921927</v>
          </cell>
          <cell r="G315">
            <v>721</v>
          </cell>
        </row>
        <row r="316">
          <cell r="A316" t="str">
            <v>19</v>
          </cell>
          <cell r="B316" t="str">
            <v>64758</v>
          </cell>
          <cell r="C316" t="str">
            <v>Los Angeles</v>
          </cell>
          <cell r="D316" t="str">
            <v>Los Nietos</v>
          </cell>
          <cell r="E316">
            <v>2027</v>
          </cell>
          <cell r="F316">
            <v>34459</v>
          </cell>
          <cell r="G316">
            <v>4</v>
          </cell>
        </row>
        <row r="317">
          <cell r="A317" t="str">
            <v>19</v>
          </cell>
          <cell r="B317" t="str">
            <v>64766</v>
          </cell>
          <cell r="C317" t="str">
            <v>Los Angeles</v>
          </cell>
          <cell r="D317" t="str">
            <v>Lowell Joint</v>
          </cell>
          <cell r="E317">
            <v>3061</v>
          </cell>
          <cell r="F317">
            <v>52038</v>
          </cell>
          <cell r="G317">
            <v>6</v>
          </cell>
        </row>
        <row r="318">
          <cell r="A318" t="str">
            <v>19</v>
          </cell>
          <cell r="B318" t="str">
            <v>64774</v>
          </cell>
          <cell r="C318" t="str">
            <v>Los Angeles</v>
          </cell>
          <cell r="D318" t="str">
            <v>Lynwood Unified</v>
          </cell>
          <cell r="E318">
            <v>17021</v>
          </cell>
          <cell r="F318">
            <v>291502</v>
          </cell>
          <cell r="G318">
            <v>19</v>
          </cell>
        </row>
        <row r="319">
          <cell r="A319" t="str">
            <v>19</v>
          </cell>
          <cell r="B319" t="str">
            <v>64790</v>
          </cell>
          <cell r="C319" t="str">
            <v>Los Angeles</v>
          </cell>
          <cell r="D319" t="str">
            <v>Monrovia Unified</v>
          </cell>
          <cell r="E319">
            <v>6012</v>
          </cell>
          <cell r="F319">
            <v>105814</v>
          </cell>
          <cell r="G319">
            <v>10</v>
          </cell>
        </row>
        <row r="320">
          <cell r="A320" t="str">
            <v>19</v>
          </cell>
          <cell r="B320" t="str">
            <v>64808</v>
          </cell>
          <cell r="C320" t="str">
            <v>Los Angeles</v>
          </cell>
          <cell r="D320" t="str">
            <v>Montebello Unified</v>
          </cell>
          <cell r="E320">
            <v>33007</v>
          </cell>
          <cell r="F320">
            <v>561846</v>
          </cell>
          <cell r="G320">
            <v>29</v>
          </cell>
        </row>
        <row r="321">
          <cell r="A321" t="str">
            <v>19</v>
          </cell>
          <cell r="B321" t="str">
            <v>64816</v>
          </cell>
          <cell r="C321" t="str">
            <v>Los Angeles</v>
          </cell>
          <cell r="D321" t="str">
            <v>Mountain View Elementary</v>
          </cell>
          <cell r="E321">
            <v>8714</v>
          </cell>
          <cell r="F321">
            <v>148143</v>
          </cell>
          <cell r="G321">
            <v>12</v>
          </cell>
        </row>
        <row r="322">
          <cell r="A322" t="str">
            <v>19</v>
          </cell>
          <cell r="B322" t="str">
            <v>64832</v>
          </cell>
          <cell r="C322" t="str">
            <v>Los Angeles</v>
          </cell>
          <cell r="D322" t="str">
            <v>Newhall Elementary</v>
          </cell>
          <cell r="E322">
            <v>7032</v>
          </cell>
          <cell r="F322">
            <v>119547</v>
          </cell>
          <cell r="G322">
            <v>10</v>
          </cell>
        </row>
        <row r="323">
          <cell r="A323" t="str">
            <v>19</v>
          </cell>
          <cell r="B323" t="str">
            <v>64840</v>
          </cell>
          <cell r="C323" t="str">
            <v>Los Angeles</v>
          </cell>
          <cell r="D323" t="str">
            <v>Norwalk-La Mirada Unified</v>
          </cell>
          <cell r="E323">
            <v>21478</v>
          </cell>
          <cell r="F323">
            <v>365133</v>
          </cell>
          <cell r="G323">
            <v>27</v>
          </cell>
        </row>
        <row r="324">
          <cell r="A324" t="str">
            <v>19</v>
          </cell>
          <cell r="B324" t="str">
            <v>64857</v>
          </cell>
          <cell r="C324" t="str">
            <v>Los Angeles</v>
          </cell>
          <cell r="D324" t="str">
            <v>Palmdale Elementary</v>
          </cell>
          <cell r="E324">
            <v>21223</v>
          </cell>
          <cell r="F324">
            <v>365406</v>
          </cell>
          <cell r="G324">
            <v>27</v>
          </cell>
        </row>
        <row r="325">
          <cell r="A325" t="str">
            <v>19</v>
          </cell>
          <cell r="B325" t="str">
            <v>64865</v>
          </cell>
          <cell r="C325" t="str">
            <v>Los Angeles</v>
          </cell>
          <cell r="D325" t="str">
            <v>Palos Verdes Peninsula Unified</v>
          </cell>
          <cell r="E325">
            <v>12014</v>
          </cell>
          <cell r="F325">
            <v>209026</v>
          </cell>
          <cell r="G325">
            <v>17</v>
          </cell>
        </row>
        <row r="326">
          <cell r="A326" t="str">
            <v>19</v>
          </cell>
          <cell r="B326" t="str">
            <v>64873</v>
          </cell>
          <cell r="C326" t="str">
            <v>Los Angeles</v>
          </cell>
          <cell r="D326" t="str">
            <v>Paramount Unified</v>
          </cell>
          <cell r="E326">
            <v>15949</v>
          </cell>
          <cell r="F326">
            <v>274043</v>
          </cell>
          <cell r="G326">
            <v>19</v>
          </cell>
        </row>
        <row r="327">
          <cell r="A327" t="str">
            <v>19</v>
          </cell>
          <cell r="B327" t="str">
            <v>64881</v>
          </cell>
          <cell r="C327" t="str">
            <v>Los Angeles</v>
          </cell>
          <cell r="D327" t="str">
            <v>Pasadena Unified</v>
          </cell>
          <cell r="E327">
            <v>19691</v>
          </cell>
          <cell r="F327">
            <v>335071</v>
          </cell>
          <cell r="G327">
            <v>29</v>
          </cell>
        </row>
        <row r="328">
          <cell r="A328" t="str">
            <v>19</v>
          </cell>
          <cell r="B328" t="str">
            <v>64907</v>
          </cell>
          <cell r="C328" t="str">
            <v>Los Angeles</v>
          </cell>
          <cell r="D328" t="str">
            <v>Pomona Unified</v>
          </cell>
          <cell r="E328">
            <v>30032</v>
          </cell>
          <cell r="F328">
            <v>516004</v>
          </cell>
          <cell r="G328">
            <v>44</v>
          </cell>
        </row>
        <row r="329">
          <cell r="A329" t="str">
            <v>19</v>
          </cell>
          <cell r="B329" t="str">
            <v>64931</v>
          </cell>
          <cell r="C329" t="str">
            <v>Los Angeles</v>
          </cell>
          <cell r="D329" t="str">
            <v>Rosemead Elementary</v>
          </cell>
          <cell r="E329">
            <v>3052</v>
          </cell>
          <cell r="F329">
            <v>51884</v>
          </cell>
          <cell r="G329">
            <v>5</v>
          </cell>
        </row>
        <row r="330">
          <cell r="A330" t="str">
            <v>19</v>
          </cell>
          <cell r="B330" t="str">
            <v>64964</v>
          </cell>
          <cell r="C330" t="str">
            <v>Los Angeles</v>
          </cell>
          <cell r="D330" t="str">
            <v>San Marino Unified</v>
          </cell>
          <cell r="E330">
            <v>3195</v>
          </cell>
          <cell r="F330">
            <v>54317</v>
          </cell>
          <cell r="G330">
            <v>4</v>
          </cell>
        </row>
        <row r="331">
          <cell r="A331" t="str">
            <v>19</v>
          </cell>
          <cell r="B331" t="str">
            <v>64980</v>
          </cell>
          <cell r="C331" t="str">
            <v>Los Angeles</v>
          </cell>
          <cell r="D331" t="str">
            <v>Santa Monica-Malibu Unified</v>
          </cell>
          <cell r="E331">
            <v>11579</v>
          </cell>
          <cell r="F331">
            <v>198673</v>
          </cell>
          <cell r="G331">
            <v>16</v>
          </cell>
        </row>
        <row r="332">
          <cell r="A332" t="str">
            <v>19</v>
          </cell>
          <cell r="B332" t="str">
            <v>64998</v>
          </cell>
          <cell r="C332" t="str">
            <v>Los Angeles</v>
          </cell>
          <cell r="D332" t="str">
            <v>Saugus Union Elementary</v>
          </cell>
          <cell r="E332">
            <v>10404</v>
          </cell>
          <cell r="F332">
            <v>176873</v>
          </cell>
          <cell r="G332">
            <v>15</v>
          </cell>
        </row>
        <row r="333">
          <cell r="A333" t="str">
            <v>19</v>
          </cell>
          <cell r="B333" t="str">
            <v>65029</v>
          </cell>
          <cell r="C333" t="str">
            <v>Los Angeles</v>
          </cell>
          <cell r="D333" t="str">
            <v>South Pasadena Unified</v>
          </cell>
          <cell r="E333">
            <v>4247</v>
          </cell>
          <cell r="F333">
            <v>72201</v>
          </cell>
          <cell r="G333">
            <v>5</v>
          </cell>
        </row>
        <row r="334">
          <cell r="A334" t="str">
            <v>19</v>
          </cell>
          <cell r="B334" t="str">
            <v>65037</v>
          </cell>
          <cell r="C334" t="str">
            <v>Los Angeles</v>
          </cell>
          <cell r="D334" t="str">
            <v>South Whittier Elementary</v>
          </cell>
          <cell r="E334">
            <v>3906</v>
          </cell>
          <cell r="F334">
            <v>66403</v>
          </cell>
          <cell r="G334">
            <v>8</v>
          </cell>
        </row>
        <row r="335">
          <cell r="A335" t="str">
            <v>19</v>
          </cell>
          <cell r="B335" t="str">
            <v>65045</v>
          </cell>
          <cell r="C335" t="str">
            <v>Los Angeles</v>
          </cell>
          <cell r="D335" t="str">
            <v>Sulphur Springs Union Elementary</v>
          </cell>
          <cell r="E335">
            <v>5774</v>
          </cell>
          <cell r="F335">
            <v>98159</v>
          </cell>
          <cell r="G335">
            <v>9</v>
          </cell>
        </row>
        <row r="336">
          <cell r="A336" t="str">
            <v>19</v>
          </cell>
          <cell r="B336" t="str">
            <v>65052</v>
          </cell>
          <cell r="C336" t="str">
            <v>Los Angeles</v>
          </cell>
          <cell r="D336" t="str">
            <v>Temple City Unified</v>
          </cell>
          <cell r="E336">
            <v>5486</v>
          </cell>
          <cell r="F336">
            <v>98710</v>
          </cell>
          <cell r="G336">
            <v>8</v>
          </cell>
        </row>
        <row r="337">
          <cell r="A337" t="str">
            <v>19</v>
          </cell>
          <cell r="B337" t="str">
            <v>65060</v>
          </cell>
          <cell r="C337" t="str">
            <v>Los Angeles</v>
          </cell>
          <cell r="D337" t="str">
            <v>Torrance Unified</v>
          </cell>
          <cell r="E337">
            <v>24648</v>
          </cell>
          <cell r="F337">
            <v>422328</v>
          </cell>
          <cell r="G337">
            <v>31</v>
          </cell>
        </row>
        <row r="338">
          <cell r="A338" t="str">
            <v>19</v>
          </cell>
          <cell r="B338" t="str">
            <v>65078</v>
          </cell>
          <cell r="C338" t="str">
            <v>Los Angeles</v>
          </cell>
          <cell r="D338" t="str">
            <v>Valle Lindo Elementary</v>
          </cell>
          <cell r="E338">
            <v>1155</v>
          </cell>
          <cell r="F338">
            <v>19635</v>
          </cell>
          <cell r="G338">
            <v>2</v>
          </cell>
        </row>
        <row r="339">
          <cell r="A339" t="str">
            <v>19</v>
          </cell>
          <cell r="B339" t="str">
            <v>65094</v>
          </cell>
          <cell r="C339" t="str">
            <v>Los Angeles</v>
          </cell>
          <cell r="D339" t="str">
            <v>West Covina Unified</v>
          </cell>
          <cell r="E339">
            <v>10322</v>
          </cell>
          <cell r="F339">
            <v>175478</v>
          </cell>
          <cell r="G339">
            <v>14</v>
          </cell>
        </row>
        <row r="340">
          <cell r="A340" t="str">
            <v>19</v>
          </cell>
          <cell r="B340" t="str">
            <v>65102</v>
          </cell>
          <cell r="C340" t="str">
            <v>Los Angeles</v>
          </cell>
          <cell r="D340" t="str">
            <v>Westside Union Elementary</v>
          </cell>
          <cell r="E340">
            <v>8829</v>
          </cell>
          <cell r="F340">
            <v>151234</v>
          </cell>
          <cell r="G340">
            <v>11</v>
          </cell>
        </row>
        <row r="341">
          <cell r="A341" t="str">
            <v>19</v>
          </cell>
          <cell r="B341" t="str">
            <v>65110</v>
          </cell>
          <cell r="C341" t="str">
            <v>Los Angeles</v>
          </cell>
          <cell r="D341" t="str">
            <v>Whittier City Elementary</v>
          </cell>
          <cell r="E341">
            <v>6617</v>
          </cell>
          <cell r="F341">
            <v>112491</v>
          </cell>
          <cell r="G341">
            <v>11</v>
          </cell>
        </row>
        <row r="342">
          <cell r="A342" t="str">
            <v>19</v>
          </cell>
          <cell r="B342" t="str">
            <v>65128</v>
          </cell>
          <cell r="C342" t="str">
            <v>Los Angeles</v>
          </cell>
          <cell r="D342" t="str">
            <v>Whittier Union High</v>
          </cell>
          <cell r="E342">
            <v>13603</v>
          </cell>
          <cell r="F342">
            <v>231261</v>
          </cell>
          <cell r="G342">
            <v>7</v>
          </cell>
        </row>
        <row r="343">
          <cell r="A343" t="str">
            <v>19</v>
          </cell>
          <cell r="B343" t="str">
            <v>65136</v>
          </cell>
          <cell r="C343" t="str">
            <v>Los Angeles</v>
          </cell>
          <cell r="D343" t="str">
            <v>William S. Hart Union High</v>
          </cell>
          <cell r="E343">
            <v>23211</v>
          </cell>
          <cell r="F343">
            <v>400926</v>
          </cell>
          <cell r="G343">
            <v>17</v>
          </cell>
        </row>
        <row r="344">
          <cell r="A344" t="str">
            <v>19</v>
          </cell>
          <cell r="B344" t="str">
            <v>65151</v>
          </cell>
          <cell r="C344" t="str">
            <v>Los Angeles</v>
          </cell>
          <cell r="D344" t="str">
            <v>Wilsona Elementary</v>
          </cell>
          <cell r="E344">
            <v>1737</v>
          </cell>
          <cell r="F344">
            <v>32328</v>
          </cell>
          <cell r="G344">
            <v>4</v>
          </cell>
        </row>
        <row r="345">
          <cell r="A345" t="str">
            <v>19</v>
          </cell>
          <cell r="B345" t="str">
            <v>65169</v>
          </cell>
          <cell r="C345" t="str">
            <v>Los Angeles</v>
          </cell>
          <cell r="D345" t="str">
            <v>Wiseburn Elementary</v>
          </cell>
          <cell r="E345">
            <v>2273</v>
          </cell>
          <cell r="F345">
            <v>38642</v>
          </cell>
          <cell r="G345">
            <v>4</v>
          </cell>
        </row>
        <row r="346">
          <cell r="A346" t="str">
            <v>19</v>
          </cell>
          <cell r="B346" t="str">
            <v>73437</v>
          </cell>
          <cell r="C346" t="str">
            <v>Los Angeles</v>
          </cell>
          <cell r="D346" t="str">
            <v>Compton Unified</v>
          </cell>
          <cell r="E346">
            <v>27369</v>
          </cell>
          <cell r="F346">
            <v>474038</v>
          </cell>
          <cell r="G346">
            <v>40</v>
          </cell>
        </row>
        <row r="347">
          <cell r="A347" t="str">
            <v>19</v>
          </cell>
          <cell r="B347" t="str">
            <v>73445</v>
          </cell>
          <cell r="C347" t="str">
            <v>Los Angeles</v>
          </cell>
          <cell r="D347" t="str">
            <v>Hacienda la Puente Unified</v>
          </cell>
          <cell r="E347">
            <v>21950</v>
          </cell>
          <cell r="F347">
            <v>381299</v>
          </cell>
          <cell r="G347">
            <v>37</v>
          </cell>
        </row>
        <row r="348">
          <cell r="A348" t="str">
            <v>19</v>
          </cell>
          <cell r="B348" t="str">
            <v>73452</v>
          </cell>
          <cell r="C348" t="str">
            <v>Los Angeles</v>
          </cell>
          <cell r="D348" t="str">
            <v>Rowland Unified</v>
          </cell>
          <cell r="E348">
            <v>16505</v>
          </cell>
          <cell r="F348">
            <v>286122</v>
          </cell>
          <cell r="G348">
            <v>23</v>
          </cell>
        </row>
        <row r="349">
          <cell r="A349" t="str">
            <v>19</v>
          </cell>
          <cell r="B349" t="str">
            <v>73460</v>
          </cell>
          <cell r="C349" t="str">
            <v>Los Angeles</v>
          </cell>
          <cell r="D349" t="str">
            <v>Walnut Valley Unified</v>
          </cell>
          <cell r="E349">
            <v>14984</v>
          </cell>
          <cell r="F349">
            <v>256395</v>
          </cell>
          <cell r="G349">
            <v>15</v>
          </cell>
        </row>
        <row r="350">
          <cell r="A350" t="str">
            <v>19</v>
          </cell>
          <cell r="B350" t="str">
            <v>75291</v>
          </cell>
          <cell r="C350" t="str">
            <v>Los Angeles</v>
          </cell>
          <cell r="D350" t="str">
            <v>San Gabriel Unified</v>
          </cell>
          <cell r="E350">
            <v>5439</v>
          </cell>
          <cell r="F350">
            <v>94856</v>
          </cell>
          <cell r="G350">
            <v>8</v>
          </cell>
        </row>
        <row r="351">
          <cell r="A351" t="str">
            <v>19</v>
          </cell>
          <cell r="B351" t="str">
            <v>75309</v>
          </cell>
          <cell r="C351" t="str">
            <v>Los Angeles</v>
          </cell>
          <cell r="D351" t="str">
            <v>Acton-Agua Dulce Unified</v>
          </cell>
          <cell r="E351">
            <v>1807</v>
          </cell>
          <cell r="F351">
            <v>30719</v>
          </cell>
          <cell r="G351">
            <v>4</v>
          </cell>
        </row>
        <row r="352">
          <cell r="A352" t="str">
            <v>19</v>
          </cell>
          <cell r="B352" t="str">
            <v>75333</v>
          </cell>
          <cell r="C352" t="str">
            <v>Los Angeles</v>
          </cell>
          <cell r="D352" t="str">
            <v>Manhattan Beach Unified</v>
          </cell>
          <cell r="E352">
            <v>6451</v>
          </cell>
          <cell r="F352">
            <v>109670</v>
          </cell>
          <cell r="G352">
            <v>7</v>
          </cell>
        </row>
        <row r="353">
          <cell r="A353" t="str">
            <v>19</v>
          </cell>
          <cell r="B353" t="str">
            <v>75341</v>
          </cell>
          <cell r="C353" t="str">
            <v>Los Angeles</v>
          </cell>
          <cell r="D353" t="str">
            <v>Redondo Beach Unified</v>
          </cell>
          <cell r="E353">
            <v>8251</v>
          </cell>
          <cell r="F353">
            <v>144312</v>
          </cell>
          <cell r="G353">
            <v>13</v>
          </cell>
        </row>
        <row r="354">
          <cell r="A354" t="str">
            <v>19</v>
          </cell>
          <cell r="B354" t="str">
            <v>75713</v>
          </cell>
          <cell r="C354" t="str">
            <v>Los Angeles</v>
          </cell>
          <cell r="D354" t="str">
            <v>Alhambra Unified</v>
          </cell>
          <cell r="E354">
            <v>18680</v>
          </cell>
          <cell r="F354">
            <v>318994</v>
          </cell>
          <cell r="G354">
            <v>18</v>
          </cell>
        </row>
        <row r="355">
          <cell r="A355" t="str">
            <v>20</v>
          </cell>
          <cell r="B355" t="str">
            <v>10207</v>
          </cell>
          <cell r="C355" t="str">
            <v>Madera</v>
          </cell>
          <cell r="D355" t="str">
            <v>Madera County Office of Education</v>
          </cell>
          <cell r="E355">
            <v>666</v>
          </cell>
          <cell r="F355">
            <v>28166</v>
          </cell>
          <cell r="G355">
            <v>9</v>
          </cell>
        </row>
        <row r="356">
          <cell r="A356" t="str">
            <v>20</v>
          </cell>
          <cell r="B356" t="str">
            <v>65177</v>
          </cell>
          <cell r="C356" t="str">
            <v>Madera</v>
          </cell>
          <cell r="D356" t="str">
            <v>Alview-Dairyland Union Elementary</v>
          </cell>
          <cell r="E356">
            <v>370</v>
          </cell>
          <cell r="F356">
            <v>7219</v>
          </cell>
          <cell r="G356">
            <v>2</v>
          </cell>
        </row>
        <row r="357">
          <cell r="A357" t="str">
            <v>20</v>
          </cell>
          <cell r="B357" t="str">
            <v>65185</v>
          </cell>
          <cell r="C357" t="str">
            <v>Madera</v>
          </cell>
          <cell r="D357" t="str">
            <v>Bass Lake Joint Union Elementary</v>
          </cell>
          <cell r="E357">
            <v>1104</v>
          </cell>
          <cell r="F357">
            <v>26102</v>
          </cell>
          <cell r="G357">
            <v>7</v>
          </cell>
        </row>
        <row r="358">
          <cell r="A358" t="str">
            <v>20</v>
          </cell>
          <cell r="B358" t="str">
            <v>65193</v>
          </cell>
          <cell r="C358" t="str">
            <v>Madera</v>
          </cell>
          <cell r="D358" t="str">
            <v>Chowchilla Elementary</v>
          </cell>
          <cell r="E358">
            <v>1924</v>
          </cell>
          <cell r="F358">
            <v>32708</v>
          </cell>
          <cell r="G358">
            <v>5</v>
          </cell>
        </row>
        <row r="359">
          <cell r="A359" t="str">
            <v>20</v>
          </cell>
          <cell r="B359" t="str">
            <v>65201</v>
          </cell>
          <cell r="C359" t="str">
            <v>Madera</v>
          </cell>
          <cell r="D359" t="str">
            <v>Chowchilla Union High</v>
          </cell>
          <cell r="E359">
            <v>996</v>
          </cell>
          <cell r="F359">
            <v>20123</v>
          </cell>
          <cell r="G359">
            <v>2</v>
          </cell>
        </row>
        <row r="360">
          <cell r="A360" t="str">
            <v>20</v>
          </cell>
          <cell r="B360" t="str">
            <v>65243</v>
          </cell>
          <cell r="C360" t="str">
            <v>Madera</v>
          </cell>
          <cell r="D360" t="str">
            <v>Madera Unified</v>
          </cell>
          <cell r="E360">
            <v>18675</v>
          </cell>
          <cell r="F360">
            <v>318761</v>
          </cell>
          <cell r="G360">
            <v>24</v>
          </cell>
        </row>
        <row r="361">
          <cell r="A361" t="str">
            <v>20</v>
          </cell>
          <cell r="B361" t="str">
            <v>65276</v>
          </cell>
          <cell r="C361" t="str">
            <v>Madera</v>
          </cell>
          <cell r="D361" t="str">
            <v>Raymond-Knowles Union Elementary</v>
          </cell>
          <cell r="E361">
            <v>80</v>
          </cell>
          <cell r="F361">
            <v>5792</v>
          </cell>
          <cell r="G361">
            <v>2</v>
          </cell>
        </row>
        <row r="362">
          <cell r="A362" t="str">
            <v>20</v>
          </cell>
          <cell r="B362" t="str">
            <v>75580</v>
          </cell>
          <cell r="C362" t="str">
            <v>Madera</v>
          </cell>
          <cell r="D362" t="str">
            <v>Golden Valley Unified</v>
          </cell>
          <cell r="E362">
            <v>1941</v>
          </cell>
          <cell r="F362">
            <v>43034</v>
          </cell>
          <cell r="G362">
            <v>8</v>
          </cell>
        </row>
        <row r="363">
          <cell r="A363" t="str">
            <v>20</v>
          </cell>
          <cell r="B363" t="str">
            <v>75606</v>
          </cell>
          <cell r="C363" t="str">
            <v>Madera</v>
          </cell>
          <cell r="D363" t="str">
            <v>Chawanakee Unified</v>
          </cell>
          <cell r="E363">
            <v>754</v>
          </cell>
          <cell r="F363">
            <v>25127</v>
          </cell>
          <cell r="G363">
            <v>7</v>
          </cell>
        </row>
        <row r="364">
          <cell r="A364" t="str">
            <v>20</v>
          </cell>
          <cell r="B364" t="str">
            <v>76414</v>
          </cell>
          <cell r="C364" t="str">
            <v>Madera</v>
          </cell>
          <cell r="D364" t="str">
            <v>Yosemite Unified</v>
          </cell>
          <cell r="E364">
            <v>2419</v>
          </cell>
          <cell r="F364">
            <v>62510</v>
          </cell>
          <cell r="G364">
            <v>11</v>
          </cell>
        </row>
        <row r="365">
          <cell r="A365" t="str">
            <v>21</v>
          </cell>
          <cell r="B365" t="str">
            <v>10215</v>
          </cell>
          <cell r="C365" t="str">
            <v>Marin</v>
          </cell>
          <cell r="D365" t="str">
            <v>Marin County Office of Education</v>
          </cell>
          <cell r="E365">
            <v>475</v>
          </cell>
          <cell r="F365">
            <v>13776</v>
          </cell>
          <cell r="G365">
            <v>4</v>
          </cell>
        </row>
        <row r="366">
          <cell r="A366" t="str">
            <v>21</v>
          </cell>
          <cell r="B366" t="str">
            <v>65300</v>
          </cell>
          <cell r="C366" t="str">
            <v>Marin</v>
          </cell>
          <cell r="D366" t="str">
            <v>Bolinas-Stinson Union</v>
          </cell>
          <cell r="E366">
            <v>101</v>
          </cell>
          <cell r="F366">
            <v>3564</v>
          </cell>
          <cell r="G366">
            <v>1</v>
          </cell>
        </row>
        <row r="367">
          <cell r="A367" t="str">
            <v>21</v>
          </cell>
          <cell r="B367" t="str">
            <v>65318</v>
          </cell>
          <cell r="C367" t="str">
            <v>Marin</v>
          </cell>
          <cell r="D367" t="str">
            <v>Dixie Elementary</v>
          </cell>
          <cell r="E367">
            <v>1783</v>
          </cell>
          <cell r="F367">
            <v>30311</v>
          </cell>
          <cell r="G367">
            <v>4</v>
          </cell>
        </row>
        <row r="368">
          <cell r="A368" t="str">
            <v>21</v>
          </cell>
          <cell r="B368" t="str">
            <v>65334</v>
          </cell>
          <cell r="C368" t="str">
            <v>Marin</v>
          </cell>
          <cell r="D368" t="str">
            <v>Kentfield Elementary</v>
          </cell>
          <cell r="E368">
            <v>1007</v>
          </cell>
          <cell r="F368">
            <v>17119</v>
          </cell>
          <cell r="G368">
            <v>2</v>
          </cell>
        </row>
        <row r="369">
          <cell r="A369" t="str">
            <v>21</v>
          </cell>
          <cell r="B369" t="str">
            <v>65342</v>
          </cell>
          <cell r="C369" t="str">
            <v>Marin</v>
          </cell>
          <cell r="D369" t="str">
            <v>Laguna Joint Elementary</v>
          </cell>
          <cell r="E369">
            <v>35</v>
          </cell>
          <cell r="F369">
            <v>3564</v>
          </cell>
          <cell r="G369">
            <v>1</v>
          </cell>
        </row>
        <row r="370">
          <cell r="A370" t="str">
            <v>21</v>
          </cell>
          <cell r="B370" t="str">
            <v>65359</v>
          </cell>
          <cell r="C370" t="str">
            <v>Marin</v>
          </cell>
          <cell r="D370" t="str">
            <v>Lagunitas Elementary</v>
          </cell>
          <cell r="E370">
            <v>287</v>
          </cell>
          <cell r="F370">
            <v>7128</v>
          </cell>
          <cell r="G370">
            <v>2</v>
          </cell>
        </row>
        <row r="371">
          <cell r="A371" t="str">
            <v>21</v>
          </cell>
          <cell r="B371" t="str">
            <v>65367</v>
          </cell>
          <cell r="C371" t="str">
            <v>Marin</v>
          </cell>
          <cell r="D371" t="str">
            <v>Larkspur</v>
          </cell>
          <cell r="E371">
            <v>1257</v>
          </cell>
          <cell r="F371">
            <v>21369</v>
          </cell>
          <cell r="G371">
            <v>2</v>
          </cell>
        </row>
        <row r="372">
          <cell r="A372" t="str">
            <v>21</v>
          </cell>
          <cell r="B372" t="str">
            <v>65375</v>
          </cell>
          <cell r="C372" t="str">
            <v>Marin</v>
          </cell>
          <cell r="D372" t="str">
            <v>Lincoln Elementary</v>
          </cell>
          <cell r="E372">
            <v>13</v>
          </cell>
          <cell r="F372">
            <v>2228</v>
          </cell>
          <cell r="G372">
            <v>1</v>
          </cell>
        </row>
        <row r="373">
          <cell r="A373" t="str">
            <v>21</v>
          </cell>
          <cell r="B373" t="str">
            <v>65391</v>
          </cell>
          <cell r="C373" t="str">
            <v>Marin</v>
          </cell>
          <cell r="D373" t="str">
            <v>Mill Valley Elementary</v>
          </cell>
          <cell r="E373">
            <v>2490</v>
          </cell>
          <cell r="F373">
            <v>42330</v>
          </cell>
          <cell r="G373">
            <v>6</v>
          </cell>
        </row>
        <row r="374">
          <cell r="A374" t="str">
            <v>21</v>
          </cell>
          <cell r="B374" t="str">
            <v>65409</v>
          </cell>
          <cell r="C374" t="str">
            <v>Marin</v>
          </cell>
          <cell r="D374" t="str">
            <v>Nicasio</v>
          </cell>
          <cell r="E374">
            <v>59</v>
          </cell>
          <cell r="F374">
            <v>3564</v>
          </cell>
          <cell r="G374">
            <v>1</v>
          </cell>
        </row>
        <row r="375">
          <cell r="A375" t="str">
            <v>21</v>
          </cell>
          <cell r="B375" t="str">
            <v>65417</v>
          </cell>
          <cell r="C375" t="str">
            <v>Marin</v>
          </cell>
          <cell r="D375" t="str">
            <v>Novato Unified</v>
          </cell>
          <cell r="E375">
            <v>7686</v>
          </cell>
          <cell r="F375">
            <v>135055</v>
          </cell>
          <cell r="G375">
            <v>15</v>
          </cell>
        </row>
        <row r="376">
          <cell r="A376" t="str">
            <v>21</v>
          </cell>
          <cell r="B376" t="str">
            <v>65425</v>
          </cell>
          <cell r="C376" t="str">
            <v>Marin</v>
          </cell>
          <cell r="D376" t="str">
            <v>Reed Union Elementary</v>
          </cell>
          <cell r="E376">
            <v>1163</v>
          </cell>
          <cell r="F376">
            <v>19771</v>
          </cell>
          <cell r="G376">
            <v>3</v>
          </cell>
        </row>
        <row r="377">
          <cell r="A377" t="str">
            <v>21</v>
          </cell>
          <cell r="B377" t="str">
            <v>65433</v>
          </cell>
          <cell r="C377" t="str">
            <v>Marin</v>
          </cell>
          <cell r="D377" t="str">
            <v>Ross Elementary</v>
          </cell>
          <cell r="E377">
            <v>378</v>
          </cell>
          <cell r="F377">
            <v>6426</v>
          </cell>
          <cell r="G377">
            <v>1</v>
          </cell>
        </row>
        <row r="378">
          <cell r="A378" t="str">
            <v>21</v>
          </cell>
          <cell r="B378" t="str">
            <v>65458</v>
          </cell>
          <cell r="C378" t="str">
            <v>Marin</v>
          </cell>
          <cell r="D378" t="str">
            <v>San Rafael City Elementary</v>
          </cell>
          <cell r="E378">
            <v>3750</v>
          </cell>
          <cell r="F378">
            <v>64255</v>
          </cell>
          <cell r="G378">
            <v>8</v>
          </cell>
        </row>
        <row r="379">
          <cell r="A379" t="str">
            <v>21</v>
          </cell>
          <cell r="B379" t="str">
            <v>65466</v>
          </cell>
          <cell r="C379" t="str">
            <v>Marin</v>
          </cell>
          <cell r="D379" t="str">
            <v>San Rafael City High</v>
          </cell>
          <cell r="E379">
            <v>2133</v>
          </cell>
          <cell r="F379">
            <v>38875</v>
          </cell>
          <cell r="G379">
            <v>3</v>
          </cell>
        </row>
        <row r="380">
          <cell r="A380" t="str">
            <v>21</v>
          </cell>
          <cell r="B380" t="str">
            <v>65474</v>
          </cell>
          <cell r="C380" t="str">
            <v>Marin</v>
          </cell>
          <cell r="D380" t="str">
            <v>Sausalito Marin City</v>
          </cell>
          <cell r="E380">
            <v>177</v>
          </cell>
          <cell r="F380">
            <v>7128</v>
          </cell>
          <cell r="G380">
            <v>2</v>
          </cell>
        </row>
        <row r="381">
          <cell r="A381" t="str">
            <v>21</v>
          </cell>
          <cell r="B381" t="str">
            <v>65482</v>
          </cell>
          <cell r="C381" t="str">
            <v>Marin</v>
          </cell>
          <cell r="D381" t="str">
            <v>Tamalpais Union High</v>
          </cell>
          <cell r="E381">
            <v>3811</v>
          </cell>
          <cell r="F381">
            <v>68025</v>
          </cell>
          <cell r="G381">
            <v>5</v>
          </cell>
        </row>
        <row r="382">
          <cell r="A382" t="str">
            <v>21</v>
          </cell>
          <cell r="B382" t="str">
            <v>65516</v>
          </cell>
          <cell r="C382" t="str">
            <v>Marin</v>
          </cell>
          <cell r="D382" t="str">
            <v>Union Joint Elementary</v>
          </cell>
          <cell r="E382">
            <v>14</v>
          </cell>
          <cell r="F382">
            <v>2228</v>
          </cell>
          <cell r="G382">
            <v>1</v>
          </cell>
        </row>
        <row r="383">
          <cell r="A383" t="str">
            <v>21</v>
          </cell>
          <cell r="B383" t="str">
            <v>73361</v>
          </cell>
          <cell r="C383" t="str">
            <v>Marin</v>
          </cell>
          <cell r="D383" t="str">
            <v>Shoreline Unified</v>
          </cell>
          <cell r="E383">
            <v>567</v>
          </cell>
          <cell r="F383">
            <v>17820</v>
          </cell>
          <cell r="G383">
            <v>5</v>
          </cell>
        </row>
        <row r="384">
          <cell r="A384" t="str">
            <v>21</v>
          </cell>
          <cell r="B384" t="str">
            <v>75002</v>
          </cell>
          <cell r="C384" t="str">
            <v>Marin</v>
          </cell>
          <cell r="D384" t="str">
            <v>Ross Valley Elementary</v>
          </cell>
          <cell r="E384">
            <v>1935</v>
          </cell>
          <cell r="F384">
            <v>32895</v>
          </cell>
          <cell r="G384">
            <v>4</v>
          </cell>
        </row>
        <row r="385">
          <cell r="A385" t="str">
            <v>22</v>
          </cell>
          <cell r="B385" t="str">
            <v>10223</v>
          </cell>
          <cell r="C385" t="str">
            <v>Mariposa</v>
          </cell>
          <cell r="D385" t="str">
            <v>Mariposa County Office of Education</v>
          </cell>
          <cell r="E385">
            <v>54</v>
          </cell>
          <cell r="F385">
            <v>8020</v>
          </cell>
          <cell r="G385">
            <v>3</v>
          </cell>
        </row>
        <row r="386">
          <cell r="A386" t="str">
            <v>22</v>
          </cell>
          <cell r="B386" t="str">
            <v>65532</v>
          </cell>
          <cell r="C386" t="str">
            <v>Mariposa</v>
          </cell>
          <cell r="D386" t="str">
            <v>Mariposa County Unified</v>
          </cell>
          <cell r="E386">
            <v>2201</v>
          </cell>
          <cell r="F386">
            <v>57145</v>
          </cell>
          <cell r="G386">
            <v>14</v>
          </cell>
        </row>
        <row r="387">
          <cell r="A387" t="str">
            <v>23</v>
          </cell>
          <cell r="B387" t="str">
            <v>10231</v>
          </cell>
          <cell r="C387" t="str">
            <v>Mendocino</v>
          </cell>
          <cell r="D387" t="str">
            <v>Mendocino County Office of Education</v>
          </cell>
          <cell r="E387">
            <v>221</v>
          </cell>
          <cell r="F387">
            <v>11584</v>
          </cell>
          <cell r="G387">
            <v>4</v>
          </cell>
        </row>
        <row r="388">
          <cell r="A388" t="str">
            <v>23</v>
          </cell>
          <cell r="B388" t="str">
            <v>65540</v>
          </cell>
          <cell r="C388" t="str">
            <v>Mendocino</v>
          </cell>
          <cell r="D388" t="str">
            <v>Anderson Valley Unified</v>
          </cell>
          <cell r="E388">
            <v>543</v>
          </cell>
          <cell r="F388">
            <v>11323</v>
          </cell>
          <cell r="G388">
            <v>3</v>
          </cell>
        </row>
        <row r="389">
          <cell r="A389" t="str">
            <v>23</v>
          </cell>
          <cell r="B389" t="str">
            <v>65557</v>
          </cell>
          <cell r="C389" t="str">
            <v>Mendocino</v>
          </cell>
          <cell r="D389" t="str">
            <v>Arena Union Elementary</v>
          </cell>
          <cell r="E389">
            <v>209</v>
          </cell>
          <cell r="F389">
            <v>3564</v>
          </cell>
          <cell r="G389">
            <v>1</v>
          </cell>
        </row>
        <row r="390">
          <cell r="A390" t="str">
            <v>23</v>
          </cell>
          <cell r="B390" t="str">
            <v>65565</v>
          </cell>
          <cell r="C390" t="str">
            <v>Mendocino</v>
          </cell>
          <cell r="D390" t="str">
            <v>Fort Bragg Unified</v>
          </cell>
          <cell r="E390">
            <v>1907</v>
          </cell>
          <cell r="F390">
            <v>40413</v>
          </cell>
          <cell r="G390">
            <v>8</v>
          </cell>
        </row>
        <row r="391">
          <cell r="A391" t="str">
            <v>23</v>
          </cell>
          <cell r="B391" t="str">
            <v>65573</v>
          </cell>
          <cell r="C391" t="str">
            <v>Mendocino</v>
          </cell>
          <cell r="D391" t="str">
            <v>Manchester Union Elementary</v>
          </cell>
          <cell r="E391">
            <v>67</v>
          </cell>
          <cell r="F391">
            <v>3564</v>
          </cell>
          <cell r="G391">
            <v>1</v>
          </cell>
        </row>
        <row r="392">
          <cell r="A392" t="str">
            <v>23</v>
          </cell>
          <cell r="B392" t="str">
            <v>65581</v>
          </cell>
          <cell r="C392" t="str">
            <v>Mendocino</v>
          </cell>
          <cell r="D392" t="str">
            <v>Mendocino Unified</v>
          </cell>
          <cell r="E392">
            <v>548</v>
          </cell>
          <cell r="F392">
            <v>21983</v>
          </cell>
          <cell r="G392">
            <v>7</v>
          </cell>
        </row>
        <row r="393">
          <cell r="A393" t="str">
            <v>23</v>
          </cell>
          <cell r="B393" t="str">
            <v>65599</v>
          </cell>
          <cell r="C393" t="str">
            <v>Mendocino</v>
          </cell>
          <cell r="D393" t="str">
            <v>Point Arena Joint Union High</v>
          </cell>
          <cell r="E393">
            <v>185</v>
          </cell>
          <cell r="F393">
            <v>5792</v>
          </cell>
          <cell r="G393">
            <v>2</v>
          </cell>
        </row>
        <row r="394">
          <cell r="A394" t="str">
            <v>23</v>
          </cell>
          <cell r="B394" t="str">
            <v>65607</v>
          </cell>
          <cell r="C394" t="str">
            <v>Mendocino</v>
          </cell>
          <cell r="D394" t="str">
            <v>Round Valley Unified</v>
          </cell>
          <cell r="E394">
            <v>331</v>
          </cell>
          <cell r="F394">
            <v>13971</v>
          </cell>
          <cell r="G394">
            <v>5</v>
          </cell>
        </row>
        <row r="395">
          <cell r="A395" t="str">
            <v>23</v>
          </cell>
          <cell r="B395" t="str">
            <v>65615</v>
          </cell>
          <cell r="C395" t="str">
            <v>Mendocino</v>
          </cell>
          <cell r="D395" t="str">
            <v>Ukiah Unified</v>
          </cell>
          <cell r="E395">
            <v>5736</v>
          </cell>
          <cell r="F395">
            <v>99898</v>
          </cell>
          <cell r="G395">
            <v>12</v>
          </cell>
        </row>
        <row r="396">
          <cell r="A396" t="str">
            <v>23</v>
          </cell>
          <cell r="B396" t="str">
            <v>65623</v>
          </cell>
          <cell r="C396" t="str">
            <v>Mendocino</v>
          </cell>
          <cell r="D396" t="str">
            <v>Willits Unified</v>
          </cell>
          <cell r="E396">
            <v>1824</v>
          </cell>
          <cell r="F396">
            <v>43572</v>
          </cell>
          <cell r="G396">
            <v>9</v>
          </cell>
        </row>
        <row r="397">
          <cell r="A397" t="str">
            <v>23</v>
          </cell>
          <cell r="B397" t="str">
            <v>73866</v>
          </cell>
          <cell r="C397" t="str">
            <v>Mendocino</v>
          </cell>
          <cell r="D397" t="str">
            <v>Potter Valley Community Unified</v>
          </cell>
          <cell r="E397">
            <v>261</v>
          </cell>
          <cell r="F397">
            <v>15148</v>
          </cell>
          <cell r="G397">
            <v>5</v>
          </cell>
        </row>
        <row r="398">
          <cell r="A398" t="str">
            <v>23</v>
          </cell>
          <cell r="B398" t="str">
            <v>73916</v>
          </cell>
          <cell r="C398" t="str">
            <v>Mendocino</v>
          </cell>
          <cell r="D398" t="str">
            <v>Laytonville Unified</v>
          </cell>
          <cell r="E398">
            <v>386</v>
          </cell>
          <cell r="F398">
            <v>16182</v>
          </cell>
          <cell r="G398">
            <v>6</v>
          </cell>
        </row>
        <row r="399">
          <cell r="A399" t="str">
            <v>23</v>
          </cell>
          <cell r="B399" t="str">
            <v>75218</v>
          </cell>
          <cell r="C399" t="str">
            <v>Mendocino</v>
          </cell>
          <cell r="D399" t="str">
            <v>Leggett Valley Unified</v>
          </cell>
          <cell r="E399">
            <v>149</v>
          </cell>
          <cell r="F399">
            <v>15148</v>
          </cell>
          <cell r="G399">
            <v>5</v>
          </cell>
        </row>
        <row r="400">
          <cell r="A400" t="str">
            <v>24</v>
          </cell>
          <cell r="B400" t="str">
            <v>10249</v>
          </cell>
          <cell r="C400" t="str">
            <v>Merced</v>
          </cell>
          <cell r="D400" t="str">
            <v>Merced County Office of Education</v>
          </cell>
          <cell r="E400">
            <v>1865</v>
          </cell>
          <cell r="F400">
            <v>41383</v>
          </cell>
          <cell r="G400">
            <v>7</v>
          </cell>
        </row>
        <row r="401">
          <cell r="A401" t="str">
            <v>24</v>
          </cell>
          <cell r="B401" t="str">
            <v>65631</v>
          </cell>
          <cell r="C401" t="str">
            <v>Merced</v>
          </cell>
          <cell r="D401" t="str">
            <v>Atwater Elementary</v>
          </cell>
          <cell r="E401">
            <v>4612</v>
          </cell>
          <cell r="F401">
            <v>80446</v>
          </cell>
          <cell r="G401">
            <v>9</v>
          </cell>
        </row>
        <row r="402">
          <cell r="A402" t="str">
            <v>24</v>
          </cell>
          <cell r="B402" t="str">
            <v>65649</v>
          </cell>
          <cell r="C402" t="str">
            <v>Merced</v>
          </cell>
          <cell r="D402" t="str">
            <v>Ballico-Cressey Elementary</v>
          </cell>
          <cell r="E402">
            <v>311</v>
          </cell>
          <cell r="F402">
            <v>7128</v>
          </cell>
          <cell r="G402">
            <v>2</v>
          </cell>
        </row>
        <row r="403">
          <cell r="A403" t="str">
            <v>24</v>
          </cell>
          <cell r="B403" t="str">
            <v>65680</v>
          </cell>
          <cell r="C403" t="str">
            <v>Merced</v>
          </cell>
          <cell r="D403" t="str">
            <v>El Nido Elementary</v>
          </cell>
          <cell r="E403">
            <v>181</v>
          </cell>
          <cell r="F403">
            <v>3564</v>
          </cell>
          <cell r="G403">
            <v>1</v>
          </cell>
        </row>
        <row r="404">
          <cell r="A404" t="str">
            <v>24</v>
          </cell>
          <cell r="B404" t="str">
            <v>65698</v>
          </cell>
          <cell r="C404" t="str">
            <v>Merced</v>
          </cell>
          <cell r="D404" t="str">
            <v>Hilmar Unified</v>
          </cell>
          <cell r="E404">
            <v>2362</v>
          </cell>
          <cell r="F404">
            <v>45584</v>
          </cell>
          <cell r="G404">
            <v>6</v>
          </cell>
        </row>
        <row r="405">
          <cell r="A405" t="str">
            <v>24</v>
          </cell>
          <cell r="B405" t="str">
            <v>65722</v>
          </cell>
          <cell r="C405" t="str">
            <v>Merced</v>
          </cell>
          <cell r="D405" t="str">
            <v>Le Grand Union Elementary</v>
          </cell>
          <cell r="E405">
            <v>403</v>
          </cell>
          <cell r="F405">
            <v>6851</v>
          </cell>
          <cell r="G405">
            <v>1</v>
          </cell>
        </row>
        <row r="406">
          <cell r="A406" t="str">
            <v>24</v>
          </cell>
          <cell r="B406" t="str">
            <v>65730</v>
          </cell>
          <cell r="C406" t="str">
            <v>Merced</v>
          </cell>
          <cell r="D406" t="str">
            <v>Le Grand Union High</v>
          </cell>
          <cell r="E406">
            <v>572</v>
          </cell>
          <cell r="F406">
            <v>12149</v>
          </cell>
          <cell r="G406">
            <v>2</v>
          </cell>
        </row>
        <row r="407">
          <cell r="A407" t="str">
            <v>24</v>
          </cell>
          <cell r="B407" t="str">
            <v>65748</v>
          </cell>
          <cell r="C407" t="str">
            <v>Merced</v>
          </cell>
          <cell r="D407" t="str">
            <v>Livingston Union</v>
          </cell>
          <cell r="E407">
            <v>2521</v>
          </cell>
          <cell r="F407">
            <v>42858</v>
          </cell>
          <cell r="G407">
            <v>4</v>
          </cell>
        </row>
        <row r="408">
          <cell r="A408" t="str">
            <v>24</v>
          </cell>
          <cell r="B408" t="str">
            <v>65755</v>
          </cell>
          <cell r="C408" t="str">
            <v>Merced</v>
          </cell>
          <cell r="D408" t="str">
            <v>Los Banos Unified</v>
          </cell>
          <cell r="E408">
            <v>8748</v>
          </cell>
          <cell r="F408">
            <v>151319</v>
          </cell>
          <cell r="G408">
            <v>11</v>
          </cell>
        </row>
        <row r="409">
          <cell r="A409" t="str">
            <v>24</v>
          </cell>
          <cell r="B409" t="str">
            <v>65763</v>
          </cell>
          <cell r="C409" t="str">
            <v>Merced</v>
          </cell>
          <cell r="D409" t="str">
            <v>McSwain Union Elementary</v>
          </cell>
          <cell r="E409">
            <v>782</v>
          </cell>
          <cell r="F409">
            <v>13295</v>
          </cell>
          <cell r="G409">
            <v>1</v>
          </cell>
        </row>
        <row r="410">
          <cell r="A410" t="str">
            <v>24</v>
          </cell>
          <cell r="B410" t="str">
            <v>65771</v>
          </cell>
          <cell r="C410" t="str">
            <v>Merced</v>
          </cell>
          <cell r="D410" t="str">
            <v>Merced City Elementary</v>
          </cell>
          <cell r="E410">
            <v>10876</v>
          </cell>
          <cell r="F410">
            <v>188086</v>
          </cell>
          <cell r="G410">
            <v>18</v>
          </cell>
        </row>
        <row r="411">
          <cell r="A411" t="str">
            <v>24</v>
          </cell>
          <cell r="B411" t="str">
            <v>65789</v>
          </cell>
          <cell r="C411" t="str">
            <v>Merced</v>
          </cell>
          <cell r="D411" t="str">
            <v>Merced Union High</v>
          </cell>
          <cell r="E411">
            <v>10591</v>
          </cell>
          <cell r="F411">
            <v>182343</v>
          </cell>
          <cell r="G411">
            <v>8</v>
          </cell>
        </row>
        <row r="412">
          <cell r="A412" t="str">
            <v>24</v>
          </cell>
          <cell r="B412" t="str">
            <v>65813</v>
          </cell>
          <cell r="C412" t="str">
            <v>Merced</v>
          </cell>
          <cell r="D412" t="str">
            <v>Plainsburg Union Elementary</v>
          </cell>
          <cell r="E412">
            <v>114</v>
          </cell>
          <cell r="F412">
            <v>3564</v>
          </cell>
          <cell r="G412">
            <v>1</v>
          </cell>
        </row>
        <row r="413">
          <cell r="A413" t="str">
            <v>24</v>
          </cell>
          <cell r="B413" t="str">
            <v>65821</v>
          </cell>
          <cell r="C413" t="str">
            <v>Merced</v>
          </cell>
          <cell r="D413" t="str">
            <v>Planada Elementary</v>
          </cell>
          <cell r="E413">
            <v>794</v>
          </cell>
          <cell r="F413">
            <v>13498</v>
          </cell>
          <cell r="G413">
            <v>2</v>
          </cell>
        </row>
        <row r="414">
          <cell r="A414" t="str">
            <v>24</v>
          </cell>
          <cell r="B414" t="str">
            <v>65839</v>
          </cell>
          <cell r="C414" t="str">
            <v>Merced</v>
          </cell>
          <cell r="D414" t="str">
            <v>Snelling-Merced Falls Union Elementary</v>
          </cell>
          <cell r="E414">
            <v>86</v>
          </cell>
          <cell r="F414">
            <v>3564</v>
          </cell>
          <cell r="G414">
            <v>1</v>
          </cell>
        </row>
        <row r="415">
          <cell r="A415" t="str">
            <v>24</v>
          </cell>
          <cell r="B415" t="str">
            <v>65862</v>
          </cell>
          <cell r="C415" t="str">
            <v>Merced</v>
          </cell>
          <cell r="D415" t="str">
            <v>Weaver Union</v>
          </cell>
          <cell r="E415">
            <v>2371</v>
          </cell>
          <cell r="F415">
            <v>40309</v>
          </cell>
          <cell r="G415">
            <v>3</v>
          </cell>
        </row>
        <row r="416">
          <cell r="A416" t="str">
            <v>24</v>
          </cell>
          <cell r="B416" t="str">
            <v>65870</v>
          </cell>
          <cell r="C416" t="str">
            <v>Merced</v>
          </cell>
          <cell r="D416" t="str">
            <v>Winton Elementary</v>
          </cell>
          <cell r="E416">
            <v>1794</v>
          </cell>
          <cell r="F416">
            <v>30498</v>
          </cell>
          <cell r="G416">
            <v>4</v>
          </cell>
        </row>
        <row r="417">
          <cell r="A417" t="str">
            <v>24</v>
          </cell>
          <cell r="B417" t="str">
            <v>73619</v>
          </cell>
          <cell r="C417" t="str">
            <v>Merced</v>
          </cell>
          <cell r="D417" t="str">
            <v>Gustine Unified</v>
          </cell>
          <cell r="E417">
            <v>1812</v>
          </cell>
          <cell r="F417">
            <v>36137</v>
          </cell>
          <cell r="G417">
            <v>6</v>
          </cell>
        </row>
        <row r="418">
          <cell r="A418" t="str">
            <v>24</v>
          </cell>
          <cell r="B418" t="str">
            <v>73726</v>
          </cell>
          <cell r="C418" t="str">
            <v>Merced</v>
          </cell>
          <cell r="D418" t="str">
            <v>Merced River Union Elementary</v>
          </cell>
          <cell r="E418">
            <v>187</v>
          </cell>
          <cell r="F418">
            <v>7128</v>
          </cell>
          <cell r="G418">
            <v>2</v>
          </cell>
        </row>
        <row r="419">
          <cell r="A419" t="str">
            <v>24</v>
          </cell>
          <cell r="B419" t="str">
            <v>75317</v>
          </cell>
          <cell r="C419" t="str">
            <v>Merced</v>
          </cell>
          <cell r="D419" t="str">
            <v>Dos Palos Oro Loma Joint Unified</v>
          </cell>
          <cell r="E419">
            <v>2570</v>
          </cell>
          <cell r="F419">
            <v>47011</v>
          </cell>
          <cell r="G419">
            <v>6</v>
          </cell>
        </row>
        <row r="420">
          <cell r="A420" t="str">
            <v>24</v>
          </cell>
          <cell r="B420" t="str">
            <v>75366</v>
          </cell>
          <cell r="C420" t="str">
            <v>Merced</v>
          </cell>
          <cell r="D420" t="str">
            <v>Delhi Unified</v>
          </cell>
          <cell r="E420">
            <v>2644</v>
          </cell>
          <cell r="F420">
            <v>52410</v>
          </cell>
          <cell r="G420">
            <v>7</v>
          </cell>
        </row>
        <row r="421">
          <cell r="A421" t="str">
            <v>25</v>
          </cell>
          <cell r="B421" t="str">
            <v>10256</v>
          </cell>
          <cell r="C421" t="str">
            <v>Modoc</v>
          </cell>
          <cell r="D421" t="str">
            <v>Modoc County Office of Education</v>
          </cell>
          <cell r="E421">
            <v>65</v>
          </cell>
          <cell r="F421">
            <v>11584</v>
          </cell>
          <cell r="G421">
            <v>4</v>
          </cell>
        </row>
        <row r="422">
          <cell r="A422" t="str">
            <v>25</v>
          </cell>
          <cell r="B422" t="str">
            <v>65896</v>
          </cell>
          <cell r="C422" t="str">
            <v>Modoc</v>
          </cell>
          <cell r="D422" t="str">
            <v>Surprise Valley Joint Unified</v>
          </cell>
          <cell r="E422">
            <v>163</v>
          </cell>
          <cell r="F422">
            <v>11584</v>
          </cell>
          <cell r="G422">
            <v>4</v>
          </cell>
        </row>
        <row r="423">
          <cell r="A423" t="str">
            <v>25</v>
          </cell>
          <cell r="B423" t="str">
            <v>73585</v>
          </cell>
          <cell r="C423" t="str">
            <v>Modoc</v>
          </cell>
          <cell r="D423" t="str">
            <v>Modoc Joint Unified</v>
          </cell>
          <cell r="E423">
            <v>914</v>
          </cell>
          <cell r="F423">
            <v>30178</v>
          </cell>
          <cell r="G423">
            <v>9</v>
          </cell>
        </row>
        <row r="424">
          <cell r="A424" t="str">
            <v>25</v>
          </cell>
          <cell r="B424" t="str">
            <v>73593</v>
          </cell>
          <cell r="C424" t="str">
            <v>Modoc</v>
          </cell>
          <cell r="D424" t="str">
            <v>Tulelake Basin Joint Unified</v>
          </cell>
          <cell r="E424">
            <v>535</v>
          </cell>
          <cell r="F424">
            <v>15596</v>
          </cell>
          <cell r="G424">
            <v>5</v>
          </cell>
        </row>
        <row r="425">
          <cell r="A425" t="str">
            <v>26</v>
          </cell>
          <cell r="B425" t="str">
            <v>10264</v>
          </cell>
          <cell r="C425" t="str">
            <v>Mono</v>
          </cell>
          <cell r="D425" t="str">
            <v>Mono County Office of Education</v>
          </cell>
          <cell r="E425">
            <v>41</v>
          </cell>
          <cell r="F425">
            <v>8912</v>
          </cell>
          <cell r="G425">
            <v>4</v>
          </cell>
        </row>
        <row r="426">
          <cell r="A426" t="str">
            <v>26</v>
          </cell>
          <cell r="B426" t="str">
            <v>73668</v>
          </cell>
          <cell r="C426" t="str">
            <v>Mono</v>
          </cell>
          <cell r="D426" t="str">
            <v>Eastern Sierra Unified</v>
          </cell>
          <cell r="E426">
            <v>490</v>
          </cell>
          <cell r="F426">
            <v>33860</v>
          </cell>
          <cell r="G426">
            <v>11</v>
          </cell>
        </row>
        <row r="427">
          <cell r="A427" t="str">
            <v>26</v>
          </cell>
          <cell r="B427" t="str">
            <v>73692</v>
          </cell>
          <cell r="C427" t="str">
            <v>Mono</v>
          </cell>
          <cell r="D427" t="str">
            <v>Mammoth Unified</v>
          </cell>
          <cell r="E427">
            <v>1178</v>
          </cell>
          <cell r="F427">
            <v>26423</v>
          </cell>
          <cell r="G427">
            <v>5</v>
          </cell>
        </row>
        <row r="428">
          <cell r="A428" t="str">
            <v>27</v>
          </cell>
          <cell r="B428" t="str">
            <v>10272</v>
          </cell>
          <cell r="C428" t="str">
            <v>Monterey</v>
          </cell>
          <cell r="D428" t="str">
            <v>Monterey County Office of Education</v>
          </cell>
          <cell r="E428">
            <v>1196</v>
          </cell>
          <cell r="F428">
            <v>23370</v>
          </cell>
          <cell r="G428">
            <v>4</v>
          </cell>
        </row>
        <row r="429">
          <cell r="A429" t="str">
            <v>27</v>
          </cell>
          <cell r="B429" t="str">
            <v>65961</v>
          </cell>
          <cell r="C429" t="str">
            <v>Monterey</v>
          </cell>
          <cell r="D429" t="str">
            <v>Alisal Union</v>
          </cell>
          <cell r="E429">
            <v>7463</v>
          </cell>
          <cell r="F429">
            <v>126874</v>
          </cell>
          <cell r="G429">
            <v>11</v>
          </cell>
        </row>
        <row r="430">
          <cell r="A430" t="str">
            <v>27</v>
          </cell>
          <cell r="B430" t="str">
            <v>65979</v>
          </cell>
          <cell r="C430" t="str">
            <v>Monterey</v>
          </cell>
          <cell r="D430" t="str">
            <v>Bradley Union Elementary</v>
          </cell>
          <cell r="E430">
            <v>42</v>
          </cell>
          <cell r="F430">
            <v>3564</v>
          </cell>
          <cell r="G430">
            <v>1</v>
          </cell>
        </row>
        <row r="431">
          <cell r="A431" t="str">
            <v>27</v>
          </cell>
          <cell r="B431" t="str">
            <v>65987</v>
          </cell>
          <cell r="C431" t="str">
            <v>Monterey</v>
          </cell>
          <cell r="D431" t="str">
            <v>Carmel Unified</v>
          </cell>
          <cell r="E431">
            <v>2152</v>
          </cell>
          <cell r="F431">
            <v>42250</v>
          </cell>
          <cell r="G431">
            <v>6</v>
          </cell>
        </row>
        <row r="432">
          <cell r="A432" t="str">
            <v>27</v>
          </cell>
          <cell r="B432" t="str">
            <v>65995</v>
          </cell>
          <cell r="C432" t="str">
            <v>Monterey</v>
          </cell>
          <cell r="D432" t="str">
            <v>Chualar Union Elementary</v>
          </cell>
          <cell r="E432">
            <v>364</v>
          </cell>
          <cell r="F432">
            <v>6188</v>
          </cell>
          <cell r="G432">
            <v>1</v>
          </cell>
        </row>
        <row r="433">
          <cell r="A433" t="str">
            <v>27</v>
          </cell>
          <cell r="B433" t="str">
            <v>66027</v>
          </cell>
          <cell r="C433" t="str">
            <v>Monterey</v>
          </cell>
          <cell r="D433" t="str">
            <v>Graves Elementary</v>
          </cell>
          <cell r="E433">
            <v>33</v>
          </cell>
          <cell r="F433">
            <v>3564</v>
          </cell>
          <cell r="G433">
            <v>1</v>
          </cell>
        </row>
        <row r="434">
          <cell r="A434" t="str">
            <v>27</v>
          </cell>
          <cell r="B434" t="str">
            <v>66035</v>
          </cell>
          <cell r="C434" t="str">
            <v>Monterey</v>
          </cell>
          <cell r="D434" t="str">
            <v>Greenfield Union Elementary</v>
          </cell>
          <cell r="E434">
            <v>2635</v>
          </cell>
          <cell r="F434">
            <v>44796</v>
          </cell>
          <cell r="G434">
            <v>4</v>
          </cell>
        </row>
        <row r="435">
          <cell r="A435" t="str">
            <v>27</v>
          </cell>
          <cell r="B435" t="str">
            <v>66050</v>
          </cell>
          <cell r="C435" t="str">
            <v>Monterey</v>
          </cell>
          <cell r="D435" t="str">
            <v>King City Union</v>
          </cell>
          <cell r="E435">
            <v>2431</v>
          </cell>
          <cell r="F435">
            <v>41594</v>
          </cell>
          <cell r="G435">
            <v>4</v>
          </cell>
        </row>
        <row r="436">
          <cell r="A436" t="str">
            <v>27</v>
          </cell>
          <cell r="B436" t="str">
            <v>66068</v>
          </cell>
          <cell r="C436" t="str">
            <v>Monterey</v>
          </cell>
          <cell r="D436" t="str">
            <v>King City Joint Union High</v>
          </cell>
          <cell r="E436">
            <v>2134</v>
          </cell>
          <cell r="F436">
            <v>41436</v>
          </cell>
          <cell r="G436">
            <v>4</v>
          </cell>
        </row>
        <row r="437">
          <cell r="A437" t="str">
            <v>27</v>
          </cell>
          <cell r="B437" t="str">
            <v>66076</v>
          </cell>
          <cell r="C437" t="str">
            <v>Monterey</v>
          </cell>
          <cell r="D437" t="str">
            <v>Lagunita Elementary</v>
          </cell>
          <cell r="E437">
            <v>93</v>
          </cell>
          <cell r="F437">
            <v>3564</v>
          </cell>
          <cell r="G437">
            <v>1</v>
          </cell>
        </row>
        <row r="438">
          <cell r="A438" t="str">
            <v>27</v>
          </cell>
          <cell r="B438" t="str">
            <v>66084</v>
          </cell>
          <cell r="C438" t="str">
            <v>Monterey</v>
          </cell>
          <cell r="D438" t="str">
            <v>Mission Union Elementary</v>
          </cell>
          <cell r="E438">
            <v>99</v>
          </cell>
          <cell r="F438">
            <v>3564</v>
          </cell>
          <cell r="G438">
            <v>1</v>
          </cell>
        </row>
        <row r="439">
          <cell r="A439" t="str">
            <v>27</v>
          </cell>
          <cell r="B439" t="str">
            <v>66092</v>
          </cell>
          <cell r="C439" t="str">
            <v>Monterey</v>
          </cell>
          <cell r="D439" t="str">
            <v>Monterey Peninsula Unified</v>
          </cell>
          <cell r="E439">
            <v>11192</v>
          </cell>
          <cell r="F439">
            <v>195329</v>
          </cell>
          <cell r="G439">
            <v>21</v>
          </cell>
        </row>
        <row r="440">
          <cell r="A440" t="str">
            <v>27</v>
          </cell>
          <cell r="B440" t="str">
            <v>66134</v>
          </cell>
          <cell r="C440" t="str">
            <v>Monterey</v>
          </cell>
          <cell r="D440" t="str">
            <v>Pacific Grove Unified</v>
          </cell>
          <cell r="E440">
            <v>1692</v>
          </cell>
          <cell r="F440">
            <v>30720</v>
          </cell>
          <cell r="G440">
            <v>5</v>
          </cell>
        </row>
        <row r="441">
          <cell r="A441" t="str">
            <v>27</v>
          </cell>
          <cell r="B441" t="str">
            <v>66142</v>
          </cell>
          <cell r="C441" t="str">
            <v>Monterey</v>
          </cell>
          <cell r="D441" t="str">
            <v>Salinas City Elementary</v>
          </cell>
          <cell r="E441">
            <v>7866</v>
          </cell>
          <cell r="F441">
            <v>136387</v>
          </cell>
          <cell r="G441">
            <v>13</v>
          </cell>
        </row>
        <row r="442">
          <cell r="A442" t="str">
            <v>27</v>
          </cell>
          <cell r="B442" t="str">
            <v>66159</v>
          </cell>
          <cell r="C442" t="str">
            <v>Monterey</v>
          </cell>
          <cell r="D442" t="str">
            <v>Salinas Union High</v>
          </cell>
          <cell r="E442">
            <v>13455</v>
          </cell>
          <cell r="F442">
            <v>230736</v>
          </cell>
          <cell r="G442">
            <v>10</v>
          </cell>
        </row>
        <row r="443">
          <cell r="A443" t="str">
            <v>27</v>
          </cell>
          <cell r="B443" t="str">
            <v>66167</v>
          </cell>
          <cell r="C443" t="str">
            <v>Monterey</v>
          </cell>
          <cell r="D443" t="str">
            <v>San Antonio Union Elementary</v>
          </cell>
          <cell r="E443">
            <v>190</v>
          </cell>
          <cell r="F443">
            <v>3564</v>
          </cell>
          <cell r="G443">
            <v>1</v>
          </cell>
        </row>
        <row r="444">
          <cell r="A444" t="str">
            <v>27</v>
          </cell>
          <cell r="B444" t="str">
            <v>66175</v>
          </cell>
          <cell r="C444" t="str">
            <v>Monterey</v>
          </cell>
          <cell r="D444" t="str">
            <v>San Ardo Union Elementary</v>
          </cell>
          <cell r="E444">
            <v>119</v>
          </cell>
          <cell r="F444">
            <v>3564</v>
          </cell>
          <cell r="G444">
            <v>1</v>
          </cell>
        </row>
        <row r="445">
          <cell r="A445" t="str">
            <v>27</v>
          </cell>
          <cell r="B445" t="str">
            <v>66183</v>
          </cell>
          <cell r="C445" t="str">
            <v>Monterey</v>
          </cell>
          <cell r="D445" t="str">
            <v>San Lucas Union Elementary</v>
          </cell>
          <cell r="E445">
            <v>64</v>
          </cell>
          <cell r="F445">
            <v>3564</v>
          </cell>
          <cell r="G445">
            <v>1</v>
          </cell>
        </row>
        <row r="446">
          <cell r="A446" t="str">
            <v>27</v>
          </cell>
          <cell r="B446" t="str">
            <v>66191</v>
          </cell>
          <cell r="C446" t="str">
            <v>Monterey</v>
          </cell>
          <cell r="D446" t="str">
            <v>Santa Rita Union Elementary</v>
          </cell>
          <cell r="E446">
            <v>3094</v>
          </cell>
          <cell r="F446">
            <v>52599</v>
          </cell>
          <cell r="G446">
            <v>5</v>
          </cell>
        </row>
        <row r="447">
          <cell r="A447" t="str">
            <v>27</v>
          </cell>
          <cell r="B447" t="str">
            <v>66225</v>
          </cell>
          <cell r="C447" t="str">
            <v>Monterey</v>
          </cell>
          <cell r="D447" t="str">
            <v>Spreckels Union Elementary</v>
          </cell>
          <cell r="E447">
            <v>903</v>
          </cell>
          <cell r="F447">
            <v>15351</v>
          </cell>
          <cell r="G447">
            <v>2</v>
          </cell>
        </row>
        <row r="448">
          <cell r="A448" t="str">
            <v>27</v>
          </cell>
          <cell r="B448" t="str">
            <v>66233</v>
          </cell>
          <cell r="C448" t="str">
            <v>Monterey</v>
          </cell>
          <cell r="D448" t="str">
            <v>Washington Union Elementary</v>
          </cell>
          <cell r="E448">
            <v>949</v>
          </cell>
          <cell r="F448">
            <v>16133</v>
          </cell>
          <cell r="G448">
            <v>3</v>
          </cell>
        </row>
        <row r="449">
          <cell r="A449" t="str">
            <v>27</v>
          </cell>
          <cell r="B449" t="str">
            <v>73825</v>
          </cell>
          <cell r="C449" t="str">
            <v>Monterey</v>
          </cell>
          <cell r="D449" t="str">
            <v>North Monterey County Unified</v>
          </cell>
          <cell r="E449">
            <v>4632</v>
          </cell>
          <cell r="F449">
            <v>81555</v>
          </cell>
          <cell r="G449">
            <v>8</v>
          </cell>
        </row>
        <row r="450">
          <cell r="A450" t="str">
            <v>27</v>
          </cell>
          <cell r="B450" t="str">
            <v>75150</v>
          </cell>
          <cell r="C450" t="str">
            <v>Monterey</v>
          </cell>
          <cell r="D450" t="str">
            <v>Pacific Unified</v>
          </cell>
          <cell r="E450">
            <v>15</v>
          </cell>
          <cell r="F450">
            <v>2228</v>
          </cell>
          <cell r="G450">
            <v>1</v>
          </cell>
        </row>
        <row r="451">
          <cell r="A451" t="str">
            <v>27</v>
          </cell>
          <cell r="B451" t="str">
            <v>75440</v>
          </cell>
          <cell r="C451" t="str">
            <v>Monterey</v>
          </cell>
          <cell r="D451" t="str">
            <v>Soledad Unified</v>
          </cell>
          <cell r="E451">
            <v>4259</v>
          </cell>
          <cell r="F451">
            <v>77016</v>
          </cell>
          <cell r="G451">
            <v>9</v>
          </cell>
        </row>
        <row r="452">
          <cell r="A452" t="str">
            <v>27</v>
          </cell>
          <cell r="B452" t="str">
            <v>75473</v>
          </cell>
          <cell r="C452" t="str">
            <v>Monterey</v>
          </cell>
          <cell r="D452" t="str">
            <v>Gonzales Unified</v>
          </cell>
          <cell r="E452">
            <v>2296</v>
          </cell>
          <cell r="F452">
            <v>41985</v>
          </cell>
          <cell r="G452">
            <v>4</v>
          </cell>
        </row>
        <row r="453">
          <cell r="A453" t="str">
            <v>28</v>
          </cell>
          <cell r="B453" t="str">
            <v>10280</v>
          </cell>
          <cell r="C453" t="str">
            <v>Napa</v>
          </cell>
          <cell r="D453" t="str">
            <v>Napa County Office of Education</v>
          </cell>
          <cell r="E453">
            <v>201</v>
          </cell>
          <cell r="F453">
            <v>11584</v>
          </cell>
          <cell r="G453">
            <v>4</v>
          </cell>
        </row>
        <row r="454">
          <cell r="A454" t="str">
            <v>28</v>
          </cell>
          <cell r="B454" t="str">
            <v>66241</v>
          </cell>
          <cell r="C454" t="str">
            <v>Napa</v>
          </cell>
          <cell r="D454" t="str">
            <v>Calistoga Joint Unified</v>
          </cell>
          <cell r="E454">
            <v>868</v>
          </cell>
          <cell r="F454">
            <v>16814</v>
          </cell>
          <cell r="G454">
            <v>3</v>
          </cell>
        </row>
        <row r="455">
          <cell r="A455" t="str">
            <v>28</v>
          </cell>
          <cell r="B455" t="str">
            <v>66258</v>
          </cell>
          <cell r="C455" t="str">
            <v>Napa</v>
          </cell>
          <cell r="D455" t="str">
            <v>Howell Mountain Elementary</v>
          </cell>
          <cell r="E455">
            <v>109</v>
          </cell>
          <cell r="F455">
            <v>3564</v>
          </cell>
          <cell r="G455">
            <v>1</v>
          </cell>
        </row>
        <row r="456">
          <cell r="A456" t="str">
            <v>28</v>
          </cell>
          <cell r="B456" t="str">
            <v>66266</v>
          </cell>
          <cell r="C456" t="str">
            <v>Napa</v>
          </cell>
          <cell r="D456" t="str">
            <v>Napa Valley Unified</v>
          </cell>
          <cell r="E456">
            <v>17498</v>
          </cell>
          <cell r="F456">
            <v>312695</v>
          </cell>
          <cell r="G456">
            <v>36</v>
          </cell>
        </row>
        <row r="457">
          <cell r="A457" t="str">
            <v>28</v>
          </cell>
          <cell r="B457" t="str">
            <v>66282</v>
          </cell>
          <cell r="C457" t="str">
            <v>Napa</v>
          </cell>
          <cell r="D457" t="str">
            <v>Pope Valley Union Elementary</v>
          </cell>
          <cell r="E457">
            <v>65</v>
          </cell>
          <cell r="F457">
            <v>3564</v>
          </cell>
          <cell r="G457">
            <v>1</v>
          </cell>
        </row>
        <row r="458">
          <cell r="A458" t="str">
            <v>28</v>
          </cell>
          <cell r="B458" t="str">
            <v>66290</v>
          </cell>
          <cell r="C458" t="str">
            <v>Napa</v>
          </cell>
          <cell r="D458" t="str">
            <v>Saint Helena Unified</v>
          </cell>
          <cell r="E458">
            <v>1351</v>
          </cell>
          <cell r="F458">
            <v>22967</v>
          </cell>
          <cell r="G458">
            <v>4</v>
          </cell>
        </row>
        <row r="459">
          <cell r="A459" t="str">
            <v>29</v>
          </cell>
          <cell r="B459" t="str">
            <v>10298</v>
          </cell>
          <cell r="C459" t="str">
            <v>Nevada</v>
          </cell>
          <cell r="D459" t="str">
            <v>Nevada County Office of Education</v>
          </cell>
          <cell r="E459">
            <v>1458</v>
          </cell>
          <cell r="F459">
            <v>39470</v>
          </cell>
          <cell r="G459">
            <v>10</v>
          </cell>
        </row>
        <row r="460">
          <cell r="A460" t="str">
            <v>29</v>
          </cell>
          <cell r="B460" t="str">
            <v>66316</v>
          </cell>
          <cell r="C460" t="str">
            <v>Nevada</v>
          </cell>
          <cell r="D460" t="str">
            <v>Chicago Park Elementary</v>
          </cell>
          <cell r="E460">
            <v>148</v>
          </cell>
          <cell r="F460">
            <v>3564</v>
          </cell>
          <cell r="G460">
            <v>1</v>
          </cell>
        </row>
        <row r="461">
          <cell r="A461" t="str">
            <v>29</v>
          </cell>
          <cell r="B461" t="str">
            <v>66324</v>
          </cell>
          <cell r="C461" t="str">
            <v>Nevada</v>
          </cell>
          <cell r="D461" t="str">
            <v>Clear Creek Elementary</v>
          </cell>
          <cell r="E461">
            <v>130</v>
          </cell>
          <cell r="F461">
            <v>3564</v>
          </cell>
          <cell r="G461">
            <v>1</v>
          </cell>
        </row>
        <row r="462">
          <cell r="A462" t="str">
            <v>29</v>
          </cell>
          <cell r="B462" t="str">
            <v>66332</v>
          </cell>
          <cell r="C462" t="str">
            <v>Nevada</v>
          </cell>
          <cell r="D462" t="str">
            <v>Grass Valley Elementary</v>
          </cell>
          <cell r="E462">
            <v>1676</v>
          </cell>
          <cell r="F462">
            <v>32761</v>
          </cell>
          <cell r="G462">
            <v>6</v>
          </cell>
        </row>
        <row r="463">
          <cell r="A463" t="str">
            <v>29</v>
          </cell>
          <cell r="B463" t="str">
            <v>66340</v>
          </cell>
          <cell r="C463" t="str">
            <v>Nevada</v>
          </cell>
          <cell r="D463" t="str">
            <v>Nevada City Elementary</v>
          </cell>
          <cell r="E463">
            <v>1237</v>
          </cell>
          <cell r="F463">
            <v>27234</v>
          </cell>
          <cell r="G463">
            <v>6</v>
          </cell>
        </row>
        <row r="464">
          <cell r="A464" t="str">
            <v>29</v>
          </cell>
          <cell r="B464" t="str">
            <v>66357</v>
          </cell>
          <cell r="C464" t="str">
            <v>Nevada</v>
          </cell>
          <cell r="D464" t="str">
            <v>Nevada Joint Union High</v>
          </cell>
          <cell r="E464">
            <v>3853</v>
          </cell>
          <cell r="F464">
            <v>76940</v>
          </cell>
          <cell r="G464">
            <v>8</v>
          </cell>
        </row>
        <row r="465">
          <cell r="A465" t="str">
            <v>29</v>
          </cell>
          <cell r="B465" t="str">
            <v>66373</v>
          </cell>
          <cell r="C465" t="str">
            <v>Nevada</v>
          </cell>
          <cell r="D465" t="str">
            <v>Pleasant Ridge Union Elementary</v>
          </cell>
          <cell r="E465">
            <v>1676</v>
          </cell>
          <cell r="F465">
            <v>30652</v>
          </cell>
          <cell r="G465">
            <v>5</v>
          </cell>
        </row>
        <row r="466">
          <cell r="A466" t="str">
            <v>29</v>
          </cell>
          <cell r="B466" t="str">
            <v>66381</v>
          </cell>
          <cell r="C466" t="str">
            <v>Nevada</v>
          </cell>
          <cell r="D466" t="str">
            <v>Pleasant Valley Elementary</v>
          </cell>
          <cell r="E466">
            <v>552</v>
          </cell>
          <cell r="F466">
            <v>11561</v>
          </cell>
          <cell r="G466">
            <v>3</v>
          </cell>
        </row>
        <row r="467">
          <cell r="A467" t="str">
            <v>29</v>
          </cell>
          <cell r="B467" t="str">
            <v>66399</v>
          </cell>
          <cell r="C467" t="str">
            <v>Nevada</v>
          </cell>
          <cell r="D467" t="str">
            <v>Ready Springs Union Elementary</v>
          </cell>
          <cell r="E467">
            <v>299</v>
          </cell>
          <cell r="F467">
            <v>7525</v>
          </cell>
          <cell r="G467">
            <v>2</v>
          </cell>
        </row>
        <row r="468">
          <cell r="A468" t="str">
            <v>29</v>
          </cell>
          <cell r="B468" t="str">
            <v>66407</v>
          </cell>
          <cell r="C468" t="str">
            <v>Nevada</v>
          </cell>
          <cell r="D468" t="str">
            <v>Union Hill Elementary</v>
          </cell>
          <cell r="E468">
            <v>773</v>
          </cell>
          <cell r="F468">
            <v>17845</v>
          </cell>
          <cell r="G468">
            <v>3</v>
          </cell>
        </row>
        <row r="469">
          <cell r="A469" t="str">
            <v>29</v>
          </cell>
          <cell r="B469" t="str">
            <v>66415</v>
          </cell>
          <cell r="C469" t="str">
            <v>Nevada</v>
          </cell>
          <cell r="D469" t="str">
            <v>Twin Ridges Elementary</v>
          </cell>
          <cell r="E469">
            <v>97</v>
          </cell>
          <cell r="F469">
            <v>8020</v>
          </cell>
          <cell r="G469">
            <v>3</v>
          </cell>
        </row>
        <row r="470">
          <cell r="A470" t="str">
            <v>30</v>
          </cell>
          <cell r="B470" t="str">
            <v>10306</v>
          </cell>
          <cell r="C470" t="str">
            <v>Orange</v>
          </cell>
          <cell r="D470" t="str">
            <v>Orange County Department of Education</v>
          </cell>
          <cell r="E470">
            <v>8204</v>
          </cell>
          <cell r="F470">
            <v>139473</v>
          </cell>
          <cell r="G470">
            <v>4</v>
          </cell>
        </row>
        <row r="471">
          <cell r="A471" t="str">
            <v>30</v>
          </cell>
          <cell r="B471" t="str">
            <v>66423</v>
          </cell>
          <cell r="C471" t="str">
            <v>Orange</v>
          </cell>
          <cell r="D471" t="str">
            <v>Anaheim City</v>
          </cell>
          <cell r="E471">
            <v>19263</v>
          </cell>
          <cell r="F471">
            <v>327484</v>
          </cell>
          <cell r="G471">
            <v>24</v>
          </cell>
        </row>
        <row r="472">
          <cell r="A472" t="str">
            <v>30</v>
          </cell>
          <cell r="B472" t="str">
            <v>66431</v>
          </cell>
          <cell r="C472" t="str">
            <v>Orange</v>
          </cell>
          <cell r="D472" t="str">
            <v>Anaheim Union High</v>
          </cell>
          <cell r="E472">
            <v>32926</v>
          </cell>
          <cell r="F472">
            <v>564532</v>
          </cell>
          <cell r="G472">
            <v>22</v>
          </cell>
        </row>
        <row r="473">
          <cell r="A473" t="str">
            <v>30</v>
          </cell>
          <cell r="B473" t="str">
            <v>66449</v>
          </cell>
          <cell r="C473" t="str">
            <v>Orange</v>
          </cell>
          <cell r="D473" t="str">
            <v>Brea-Olinda Unified</v>
          </cell>
          <cell r="E473">
            <v>5936</v>
          </cell>
          <cell r="F473">
            <v>103152</v>
          </cell>
          <cell r="G473">
            <v>9</v>
          </cell>
        </row>
        <row r="474">
          <cell r="A474" t="str">
            <v>30</v>
          </cell>
          <cell r="B474" t="str">
            <v>66456</v>
          </cell>
          <cell r="C474" t="str">
            <v>Orange</v>
          </cell>
          <cell r="D474" t="str">
            <v>Buena Park Elementary</v>
          </cell>
          <cell r="E474">
            <v>5564</v>
          </cell>
          <cell r="F474">
            <v>94590</v>
          </cell>
          <cell r="G474">
            <v>7</v>
          </cell>
        </row>
        <row r="475">
          <cell r="A475" t="str">
            <v>30</v>
          </cell>
          <cell r="B475" t="str">
            <v>66464</v>
          </cell>
          <cell r="C475" t="str">
            <v>Orange</v>
          </cell>
          <cell r="D475" t="str">
            <v>Capistrano Unified</v>
          </cell>
          <cell r="E475">
            <v>51683</v>
          </cell>
          <cell r="F475">
            <v>886442</v>
          </cell>
          <cell r="G475">
            <v>58</v>
          </cell>
        </row>
        <row r="476">
          <cell r="A476" t="str">
            <v>30</v>
          </cell>
          <cell r="B476" t="str">
            <v>66472</v>
          </cell>
          <cell r="C476" t="str">
            <v>Orange</v>
          </cell>
          <cell r="D476" t="str">
            <v>Centralia Elementary</v>
          </cell>
          <cell r="E476">
            <v>4745</v>
          </cell>
          <cell r="F476">
            <v>80665</v>
          </cell>
          <cell r="G476">
            <v>9</v>
          </cell>
        </row>
        <row r="477">
          <cell r="A477" t="str">
            <v>30</v>
          </cell>
          <cell r="B477" t="str">
            <v>66480</v>
          </cell>
          <cell r="C477" t="str">
            <v>Orange</v>
          </cell>
          <cell r="D477" t="str">
            <v>Cypress Elementary</v>
          </cell>
          <cell r="E477">
            <v>4077</v>
          </cell>
          <cell r="F477">
            <v>69309</v>
          </cell>
          <cell r="G477">
            <v>9</v>
          </cell>
        </row>
        <row r="478">
          <cell r="A478" t="str">
            <v>30</v>
          </cell>
          <cell r="B478" t="str">
            <v>66498</v>
          </cell>
          <cell r="C478" t="str">
            <v>Orange</v>
          </cell>
          <cell r="D478" t="str">
            <v>Fountain Valley Elementary</v>
          </cell>
          <cell r="E478">
            <v>6142</v>
          </cell>
          <cell r="F478">
            <v>104416</v>
          </cell>
          <cell r="G478">
            <v>11</v>
          </cell>
        </row>
        <row r="479">
          <cell r="A479" t="str">
            <v>30</v>
          </cell>
          <cell r="B479" t="str">
            <v>66506</v>
          </cell>
          <cell r="C479" t="str">
            <v>Orange</v>
          </cell>
          <cell r="D479" t="str">
            <v>Fullerton Elementary</v>
          </cell>
          <cell r="E479">
            <v>13445</v>
          </cell>
          <cell r="F479">
            <v>228572</v>
          </cell>
          <cell r="G479">
            <v>20</v>
          </cell>
        </row>
        <row r="480">
          <cell r="A480" t="str">
            <v>30</v>
          </cell>
          <cell r="B480" t="str">
            <v>66514</v>
          </cell>
          <cell r="C480" t="str">
            <v>Orange</v>
          </cell>
          <cell r="D480" t="str">
            <v>Fullerton Joint Union High</v>
          </cell>
          <cell r="E480">
            <v>16304</v>
          </cell>
          <cell r="F480">
            <v>277177</v>
          </cell>
          <cell r="G480">
            <v>8</v>
          </cell>
        </row>
        <row r="481">
          <cell r="A481" t="str">
            <v>30</v>
          </cell>
          <cell r="B481" t="str">
            <v>66522</v>
          </cell>
          <cell r="C481" t="str">
            <v>Orange</v>
          </cell>
          <cell r="D481" t="str">
            <v>Garden Grove Unified</v>
          </cell>
          <cell r="E481">
            <v>48420</v>
          </cell>
          <cell r="F481">
            <v>830820</v>
          </cell>
          <cell r="G481">
            <v>67</v>
          </cell>
        </row>
        <row r="482">
          <cell r="A482" t="str">
            <v>30</v>
          </cell>
          <cell r="B482" t="str">
            <v>66530</v>
          </cell>
          <cell r="C482" t="str">
            <v>Orange</v>
          </cell>
          <cell r="D482" t="str">
            <v>Huntington Beach City Elementary</v>
          </cell>
          <cell r="E482">
            <v>6674</v>
          </cell>
          <cell r="F482">
            <v>113461</v>
          </cell>
          <cell r="G482">
            <v>9</v>
          </cell>
        </row>
        <row r="483">
          <cell r="A483" t="str">
            <v>30</v>
          </cell>
          <cell r="B483" t="str">
            <v>66548</v>
          </cell>
          <cell r="C483" t="str">
            <v>Orange</v>
          </cell>
          <cell r="D483" t="str">
            <v>Huntington Beach Union High</v>
          </cell>
          <cell r="E483">
            <v>16097</v>
          </cell>
          <cell r="F483">
            <v>276476</v>
          </cell>
          <cell r="G483">
            <v>9</v>
          </cell>
        </row>
        <row r="484">
          <cell r="A484" t="str">
            <v>30</v>
          </cell>
          <cell r="B484" t="str">
            <v>66555</v>
          </cell>
          <cell r="C484" t="str">
            <v>Orange</v>
          </cell>
          <cell r="D484" t="str">
            <v>Laguna Beach Unified</v>
          </cell>
          <cell r="E484">
            <v>2941</v>
          </cell>
          <cell r="F484">
            <v>49998</v>
          </cell>
          <cell r="G484">
            <v>4</v>
          </cell>
        </row>
        <row r="485">
          <cell r="A485" t="str">
            <v>30</v>
          </cell>
          <cell r="B485" t="str">
            <v>66563</v>
          </cell>
          <cell r="C485" t="str">
            <v>Orange</v>
          </cell>
          <cell r="D485" t="str">
            <v>La Habra City Elementary</v>
          </cell>
          <cell r="E485">
            <v>5625</v>
          </cell>
          <cell r="F485">
            <v>95627</v>
          </cell>
          <cell r="G485">
            <v>9</v>
          </cell>
        </row>
        <row r="486">
          <cell r="A486" t="str">
            <v>30</v>
          </cell>
          <cell r="B486" t="str">
            <v>66589</v>
          </cell>
          <cell r="C486" t="str">
            <v>Orange</v>
          </cell>
          <cell r="D486" t="str">
            <v>Magnolia Elementary</v>
          </cell>
          <cell r="E486">
            <v>6313</v>
          </cell>
          <cell r="F486">
            <v>107324</v>
          </cell>
          <cell r="G486">
            <v>9</v>
          </cell>
        </row>
        <row r="487">
          <cell r="A487" t="str">
            <v>30</v>
          </cell>
          <cell r="B487" t="str">
            <v>66597</v>
          </cell>
          <cell r="C487" t="str">
            <v>Orange</v>
          </cell>
          <cell r="D487" t="str">
            <v>Newport-Mesa Unified</v>
          </cell>
          <cell r="E487">
            <v>21488</v>
          </cell>
          <cell r="F487">
            <v>370180</v>
          </cell>
          <cell r="G487">
            <v>32</v>
          </cell>
        </row>
        <row r="488">
          <cell r="A488" t="str">
            <v>30</v>
          </cell>
          <cell r="B488" t="str">
            <v>66613</v>
          </cell>
          <cell r="C488" t="str">
            <v>Orange</v>
          </cell>
          <cell r="D488" t="str">
            <v>Ocean View</v>
          </cell>
          <cell r="E488">
            <v>9503</v>
          </cell>
          <cell r="F488">
            <v>161556</v>
          </cell>
          <cell r="G488">
            <v>15</v>
          </cell>
        </row>
        <row r="489">
          <cell r="A489" t="str">
            <v>30</v>
          </cell>
          <cell r="B489" t="str">
            <v>66621</v>
          </cell>
          <cell r="C489" t="str">
            <v>Orange</v>
          </cell>
          <cell r="D489" t="str">
            <v>Orange Unified</v>
          </cell>
          <cell r="E489">
            <v>29103</v>
          </cell>
          <cell r="F489">
            <v>504490</v>
          </cell>
          <cell r="G489">
            <v>43</v>
          </cell>
        </row>
        <row r="490">
          <cell r="A490" t="str">
            <v>30</v>
          </cell>
          <cell r="B490" t="str">
            <v>66647</v>
          </cell>
          <cell r="C490" t="str">
            <v>Orange</v>
          </cell>
          <cell r="D490" t="str">
            <v>Placentia-Yorba Linda Unified</v>
          </cell>
          <cell r="E490">
            <v>26100</v>
          </cell>
          <cell r="F490">
            <v>448308</v>
          </cell>
          <cell r="G490">
            <v>33</v>
          </cell>
        </row>
        <row r="491">
          <cell r="A491" t="str">
            <v>30</v>
          </cell>
          <cell r="B491" t="str">
            <v>66670</v>
          </cell>
          <cell r="C491" t="str">
            <v>Orange</v>
          </cell>
          <cell r="D491" t="str">
            <v>Santa Ana Unified</v>
          </cell>
          <cell r="E491">
            <v>54584</v>
          </cell>
          <cell r="F491">
            <v>929591</v>
          </cell>
          <cell r="G491">
            <v>55</v>
          </cell>
        </row>
        <row r="492">
          <cell r="A492" t="str">
            <v>30</v>
          </cell>
          <cell r="B492" t="str">
            <v>66696</v>
          </cell>
          <cell r="C492" t="str">
            <v>Orange</v>
          </cell>
          <cell r="D492" t="str">
            <v>Savanna Elementary</v>
          </cell>
          <cell r="E492">
            <v>2468</v>
          </cell>
          <cell r="F492">
            <v>41956</v>
          </cell>
          <cell r="G492">
            <v>4</v>
          </cell>
        </row>
        <row r="493">
          <cell r="A493" t="str">
            <v>30</v>
          </cell>
          <cell r="B493" t="str">
            <v>66746</v>
          </cell>
          <cell r="C493" t="str">
            <v>Orange</v>
          </cell>
          <cell r="D493" t="str">
            <v>Westminster Elementary</v>
          </cell>
          <cell r="E493">
            <v>9875</v>
          </cell>
          <cell r="F493">
            <v>167879</v>
          </cell>
          <cell r="G493">
            <v>15</v>
          </cell>
        </row>
        <row r="494">
          <cell r="A494" t="str">
            <v>30</v>
          </cell>
          <cell r="B494" t="str">
            <v>73635</v>
          </cell>
          <cell r="C494" t="str">
            <v>Orange</v>
          </cell>
          <cell r="D494" t="str">
            <v>Saddleback Valley Unified</v>
          </cell>
          <cell r="E494">
            <v>32903</v>
          </cell>
          <cell r="F494">
            <v>565873</v>
          </cell>
          <cell r="G494">
            <v>37</v>
          </cell>
        </row>
        <row r="495">
          <cell r="A495" t="str">
            <v>30</v>
          </cell>
          <cell r="B495" t="str">
            <v>73643</v>
          </cell>
          <cell r="C495" t="str">
            <v>Orange</v>
          </cell>
          <cell r="D495" t="str">
            <v>Tustin Unified</v>
          </cell>
          <cell r="E495">
            <v>21668</v>
          </cell>
          <cell r="F495">
            <v>370961</v>
          </cell>
          <cell r="G495">
            <v>28</v>
          </cell>
        </row>
        <row r="496">
          <cell r="A496" t="str">
            <v>30</v>
          </cell>
          <cell r="B496" t="str">
            <v>73650</v>
          </cell>
          <cell r="C496" t="str">
            <v>Orange</v>
          </cell>
          <cell r="D496" t="str">
            <v>Irvine Unified</v>
          </cell>
          <cell r="E496">
            <v>26534</v>
          </cell>
          <cell r="F496">
            <v>457280</v>
          </cell>
          <cell r="G496">
            <v>35</v>
          </cell>
        </row>
        <row r="497">
          <cell r="A497" t="str">
            <v>30</v>
          </cell>
          <cell r="B497" t="str">
            <v>73924</v>
          </cell>
          <cell r="C497" t="str">
            <v>Orange</v>
          </cell>
          <cell r="D497" t="str">
            <v>Los Alamitos Unified</v>
          </cell>
          <cell r="E497">
            <v>9461</v>
          </cell>
          <cell r="F497">
            <v>162416</v>
          </cell>
          <cell r="G497">
            <v>10</v>
          </cell>
        </row>
        <row r="498">
          <cell r="A498" t="str">
            <v>31</v>
          </cell>
          <cell r="B498" t="str">
            <v>10314</v>
          </cell>
          <cell r="C498" t="str">
            <v>Placer</v>
          </cell>
          <cell r="D498" t="str">
            <v>Placer County Office of Education</v>
          </cell>
          <cell r="E498">
            <v>644</v>
          </cell>
          <cell r="F498">
            <v>19016</v>
          </cell>
          <cell r="G498">
            <v>5</v>
          </cell>
        </row>
        <row r="499">
          <cell r="A499" t="str">
            <v>31</v>
          </cell>
          <cell r="B499" t="str">
            <v>66761</v>
          </cell>
          <cell r="C499" t="str">
            <v>Placer</v>
          </cell>
          <cell r="D499" t="str">
            <v>Ackerman Elementary</v>
          </cell>
          <cell r="E499">
            <v>508</v>
          </cell>
          <cell r="F499">
            <v>8636</v>
          </cell>
          <cell r="G499">
            <v>1</v>
          </cell>
        </row>
        <row r="500">
          <cell r="A500" t="str">
            <v>31</v>
          </cell>
          <cell r="B500" t="str">
            <v>66779</v>
          </cell>
          <cell r="C500" t="str">
            <v>Placer</v>
          </cell>
          <cell r="D500" t="str">
            <v>Alta-Dutch Flat Union Elementary</v>
          </cell>
          <cell r="E500">
            <v>118</v>
          </cell>
          <cell r="F500">
            <v>5792</v>
          </cell>
          <cell r="G500">
            <v>2</v>
          </cell>
        </row>
        <row r="501">
          <cell r="A501" t="str">
            <v>31</v>
          </cell>
          <cell r="B501" t="str">
            <v>66787</v>
          </cell>
          <cell r="C501" t="str">
            <v>Placer</v>
          </cell>
          <cell r="D501" t="str">
            <v>Auburn Union Elementary</v>
          </cell>
          <cell r="E501">
            <v>2134</v>
          </cell>
          <cell r="F501">
            <v>36278</v>
          </cell>
          <cell r="G501">
            <v>4</v>
          </cell>
        </row>
        <row r="502">
          <cell r="A502" t="str">
            <v>31</v>
          </cell>
          <cell r="B502" t="str">
            <v>66795</v>
          </cell>
          <cell r="C502" t="str">
            <v>Placer</v>
          </cell>
          <cell r="D502" t="str">
            <v>Colfax Elementary</v>
          </cell>
          <cell r="E502">
            <v>388</v>
          </cell>
          <cell r="F502">
            <v>8790</v>
          </cell>
          <cell r="G502">
            <v>2</v>
          </cell>
        </row>
        <row r="503">
          <cell r="A503" t="str">
            <v>31</v>
          </cell>
          <cell r="B503" t="str">
            <v>66803</v>
          </cell>
          <cell r="C503" t="str">
            <v>Placer</v>
          </cell>
          <cell r="D503" t="str">
            <v>Dry Creek Joint Elementary</v>
          </cell>
          <cell r="E503">
            <v>7276</v>
          </cell>
          <cell r="F503">
            <v>123696</v>
          </cell>
          <cell r="G503">
            <v>10</v>
          </cell>
        </row>
        <row r="504">
          <cell r="A504" t="str">
            <v>31</v>
          </cell>
          <cell r="B504" t="str">
            <v>66829</v>
          </cell>
          <cell r="C504" t="str">
            <v>Placer</v>
          </cell>
          <cell r="D504" t="str">
            <v>Eureka Union</v>
          </cell>
          <cell r="E504">
            <v>3700</v>
          </cell>
          <cell r="F504">
            <v>62900</v>
          </cell>
          <cell r="G504">
            <v>8</v>
          </cell>
        </row>
        <row r="505">
          <cell r="A505" t="str">
            <v>31</v>
          </cell>
          <cell r="B505" t="str">
            <v>66837</v>
          </cell>
          <cell r="C505" t="str">
            <v>Placer</v>
          </cell>
          <cell r="D505" t="str">
            <v>Foresthill Union Elementary</v>
          </cell>
          <cell r="E505">
            <v>522</v>
          </cell>
          <cell r="F505">
            <v>8874</v>
          </cell>
          <cell r="G505">
            <v>2</v>
          </cell>
        </row>
        <row r="506">
          <cell r="A506" t="str">
            <v>31</v>
          </cell>
          <cell r="B506" t="str">
            <v>66845</v>
          </cell>
          <cell r="C506" t="str">
            <v>Placer</v>
          </cell>
          <cell r="D506" t="str">
            <v>Loomis Union Elementary</v>
          </cell>
          <cell r="E506">
            <v>2432</v>
          </cell>
          <cell r="F506">
            <v>42199</v>
          </cell>
          <cell r="G506">
            <v>7</v>
          </cell>
        </row>
        <row r="507">
          <cell r="A507" t="str">
            <v>31</v>
          </cell>
          <cell r="B507" t="str">
            <v>66852</v>
          </cell>
          <cell r="C507" t="str">
            <v>Placer</v>
          </cell>
          <cell r="D507" t="str">
            <v>Newcastle Elementary</v>
          </cell>
          <cell r="E507">
            <v>361</v>
          </cell>
          <cell r="F507">
            <v>7128</v>
          </cell>
          <cell r="G507">
            <v>2</v>
          </cell>
        </row>
        <row r="508">
          <cell r="A508" t="str">
            <v>31</v>
          </cell>
          <cell r="B508" t="str">
            <v>66886</v>
          </cell>
          <cell r="C508" t="str">
            <v>Placer</v>
          </cell>
          <cell r="D508" t="str">
            <v>Placer Hills Union Elementary</v>
          </cell>
          <cell r="E508">
            <v>1133</v>
          </cell>
          <cell r="F508">
            <v>19261</v>
          </cell>
          <cell r="G508">
            <v>2</v>
          </cell>
        </row>
        <row r="509">
          <cell r="A509" t="str">
            <v>31</v>
          </cell>
          <cell r="B509" t="str">
            <v>66894</v>
          </cell>
          <cell r="C509" t="str">
            <v>Placer</v>
          </cell>
          <cell r="D509" t="str">
            <v>Placer Union High</v>
          </cell>
          <cell r="E509">
            <v>4527</v>
          </cell>
          <cell r="F509">
            <v>78514</v>
          </cell>
          <cell r="G509">
            <v>6</v>
          </cell>
        </row>
        <row r="510">
          <cell r="A510" t="str">
            <v>31</v>
          </cell>
          <cell r="B510" t="str">
            <v>66910</v>
          </cell>
          <cell r="C510" t="str">
            <v>Placer</v>
          </cell>
          <cell r="D510" t="str">
            <v>Roseville City Elementary</v>
          </cell>
          <cell r="E510">
            <v>9265</v>
          </cell>
          <cell r="F510">
            <v>157507</v>
          </cell>
          <cell r="G510">
            <v>17</v>
          </cell>
        </row>
        <row r="511">
          <cell r="A511" t="str">
            <v>31</v>
          </cell>
          <cell r="B511" t="str">
            <v>66928</v>
          </cell>
          <cell r="C511" t="str">
            <v>Placer</v>
          </cell>
          <cell r="D511" t="str">
            <v>Roseville Joint Union High</v>
          </cell>
          <cell r="E511">
            <v>9472</v>
          </cell>
          <cell r="F511">
            <v>161244</v>
          </cell>
          <cell r="G511">
            <v>7</v>
          </cell>
        </row>
        <row r="512">
          <cell r="A512" t="str">
            <v>31</v>
          </cell>
          <cell r="B512" t="str">
            <v>66944</v>
          </cell>
          <cell r="C512" t="str">
            <v>Placer</v>
          </cell>
          <cell r="D512" t="str">
            <v>Tahoe-Truckee Joint Unified</v>
          </cell>
          <cell r="E512">
            <v>4114</v>
          </cell>
          <cell r="F512">
            <v>77945</v>
          </cell>
          <cell r="G512">
            <v>11</v>
          </cell>
        </row>
        <row r="513">
          <cell r="A513" t="str">
            <v>31</v>
          </cell>
          <cell r="B513" t="str">
            <v>66951</v>
          </cell>
          <cell r="C513" t="str">
            <v>Placer</v>
          </cell>
          <cell r="D513" t="str">
            <v>Western Placer Unified</v>
          </cell>
          <cell r="E513">
            <v>6383</v>
          </cell>
          <cell r="F513">
            <v>112802</v>
          </cell>
          <cell r="G513">
            <v>11</v>
          </cell>
        </row>
        <row r="514">
          <cell r="A514" t="str">
            <v>31</v>
          </cell>
          <cell r="B514" t="str">
            <v>75085</v>
          </cell>
          <cell r="C514" t="str">
            <v>Placer</v>
          </cell>
          <cell r="D514" t="str">
            <v>Rocklin Unified</v>
          </cell>
          <cell r="E514">
            <v>10356</v>
          </cell>
          <cell r="F514">
            <v>179903</v>
          </cell>
          <cell r="G514">
            <v>16</v>
          </cell>
        </row>
        <row r="515">
          <cell r="A515" t="str">
            <v>32</v>
          </cell>
          <cell r="B515" t="str">
            <v>10322</v>
          </cell>
          <cell r="C515" t="str">
            <v>Plumas</v>
          </cell>
          <cell r="D515" t="str">
            <v>Plumas County Office of Education</v>
          </cell>
          <cell r="E515">
            <v>31</v>
          </cell>
          <cell r="F515">
            <v>6684</v>
          </cell>
          <cell r="G515">
            <v>3</v>
          </cell>
        </row>
        <row r="516">
          <cell r="A516" t="str">
            <v>32</v>
          </cell>
          <cell r="B516" t="str">
            <v>66969</v>
          </cell>
          <cell r="C516" t="str">
            <v>Plumas</v>
          </cell>
          <cell r="D516" t="str">
            <v>Plumas Unified</v>
          </cell>
          <cell r="E516">
            <v>2326</v>
          </cell>
          <cell r="F516">
            <v>49029</v>
          </cell>
          <cell r="G516">
            <v>11</v>
          </cell>
        </row>
        <row r="517">
          <cell r="A517" t="str">
            <v>33</v>
          </cell>
          <cell r="B517" t="str">
            <v>10330</v>
          </cell>
          <cell r="C517" t="str">
            <v>Riverside</v>
          </cell>
          <cell r="D517" t="str">
            <v>Riverside County Office of Education</v>
          </cell>
          <cell r="E517">
            <v>2961</v>
          </cell>
          <cell r="F517">
            <v>50339</v>
          </cell>
          <cell r="G517">
            <v>4</v>
          </cell>
        </row>
        <row r="518">
          <cell r="A518" t="str">
            <v>33</v>
          </cell>
          <cell r="B518" t="str">
            <v>31625</v>
          </cell>
          <cell r="C518" t="str">
            <v>Riverside</v>
          </cell>
          <cell r="D518" t="str">
            <v>California School for the Deaf-Riverside (State Special Schl)</v>
          </cell>
          <cell r="E518">
            <v>413</v>
          </cell>
          <cell r="F518">
            <v>7021</v>
          </cell>
          <cell r="G518">
            <v>1</v>
          </cell>
        </row>
        <row r="519">
          <cell r="A519" t="str">
            <v>33</v>
          </cell>
          <cell r="B519" t="str">
            <v>66977</v>
          </cell>
          <cell r="C519" t="str">
            <v>Riverside</v>
          </cell>
          <cell r="D519" t="str">
            <v>Alvord Unified</v>
          </cell>
          <cell r="E519">
            <v>20010</v>
          </cell>
          <cell r="F519">
            <v>342412</v>
          </cell>
          <cell r="G519">
            <v>22</v>
          </cell>
        </row>
        <row r="520">
          <cell r="A520" t="str">
            <v>33</v>
          </cell>
          <cell r="B520" t="str">
            <v>66985</v>
          </cell>
          <cell r="C520" t="str">
            <v>Riverside</v>
          </cell>
          <cell r="D520" t="str">
            <v>Banning Unified</v>
          </cell>
          <cell r="E520">
            <v>4804</v>
          </cell>
          <cell r="F520">
            <v>85465</v>
          </cell>
          <cell r="G520">
            <v>9</v>
          </cell>
        </row>
        <row r="521">
          <cell r="A521" t="str">
            <v>33</v>
          </cell>
          <cell r="B521" t="str">
            <v>66993</v>
          </cell>
          <cell r="C521" t="str">
            <v>Riverside</v>
          </cell>
          <cell r="D521" t="str">
            <v>Beaumont Unified</v>
          </cell>
          <cell r="E521">
            <v>8047</v>
          </cell>
          <cell r="F521">
            <v>138700</v>
          </cell>
          <cell r="G521">
            <v>10</v>
          </cell>
        </row>
        <row r="522">
          <cell r="A522" t="str">
            <v>33</v>
          </cell>
          <cell r="B522" t="str">
            <v>67033</v>
          </cell>
          <cell r="C522" t="str">
            <v>Riverside</v>
          </cell>
          <cell r="D522" t="str">
            <v>Corona-Norco Unified</v>
          </cell>
          <cell r="E522">
            <v>52095</v>
          </cell>
          <cell r="F522">
            <v>896698</v>
          </cell>
          <cell r="G522">
            <v>50</v>
          </cell>
        </row>
        <row r="523">
          <cell r="A523" t="str">
            <v>33</v>
          </cell>
          <cell r="B523" t="str">
            <v>67041</v>
          </cell>
          <cell r="C523" t="str">
            <v>Riverside</v>
          </cell>
          <cell r="D523" t="str">
            <v>Desert Center Unified</v>
          </cell>
          <cell r="E523">
            <v>14</v>
          </cell>
          <cell r="F523">
            <v>2228</v>
          </cell>
          <cell r="G523">
            <v>1</v>
          </cell>
        </row>
        <row r="524">
          <cell r="A524" t="str">
            <v>33</v>
          </cell>
          <cell r="B524" t="str">
            <v>67058</v>
          </cell>
          <cell r="C524" t="str">
            <v>Riverside</v>
          </cell>
          <cell r="D524" t="str">
            <v>Desert Sands Unified</v>
          </cell>
          <cell r="E524">
            <v>28966</v>
          </cell>
          <cell r="F524">
            <v>492435</v>
          </cell>
          <cell r="G524">
            <v>33</v>
          </cell>
        </row>
        <row r="525">
          <cell r="A525" t="str">
            <v>33</v>
          </cell>
          <cell r="B525" t="str">
            <v>67082</v>
          </cell>
          <cell r="C525" t="str">
            <v>Riverside</v>
          </cell>
          <cell r="D525" t="str">
            <v>Hemet Unified</v>
          </cell>
          <cell r="E525">
            <v>22907</v>
          </cell>
          <cell r="F525">
            <v>392900</v>
          </cell>
          <cell r="G525">
            <v>28</v>
          </cell>
        </row>
        <row r="526">
          <cell r="A526" t="str">
            <v>33</v>
          </cell>
          <cell r="B526" t="str">
            <v>67090</v>
          </cell>
          <cell r="C526" t="str">
            <v>Riverside</v>
          </cell>
          <cell r="D526" t="str">
            <v>Jurupa Unified</v>
          </cell>
          <cell r="E526">
            <v>20430</v>
          </cell>
          <cell r="F526">
            <v>353002</v>
          </cell>
          <cell r="G526">
            <v>25</v>
          </cell>
        </row>
        <row r="527">
          <cell r="A527" t="str">
            <v>33</v>
          </cell>
          <cell r="B527" t="str">
            <v>67116</v>
          </cell>
          <cell r="C527" t="str">
            <v>Riverside</v>
          </cell>
          <cell r="D527" t="str">
            <v>Menifee Union Elementary</v>
          </cell>
          <cell r="E527">
            <v>8698</v>
          </cell>
          <cell r="F527">
            <v>147871</v>
          </cell>
          <cell r="G527">
            <v>10</v>
          </cell>
        </row>
        <row r="528">
          <cell r="A528" t="str">
            <v>33</v>
          </cell>
          <cell r="B528" t="str">
            <v>67124</v>
          </cell>
          <cell r="C528" t="str">
            <v>Riverside</v>
          </cell>
          <cell r="D528" t="str">
            <v>Moreno Valley Unified</v>
          </cell>
          <cell r="E528">
            <v>35992</v>
          </cell>
          <cell r="F528">
            <v>618117</v>
          </cell>
          <cell r="G528">
            <v>38</v>
          </cell>
        </row>
        <row r="529">
          <cell r="A529" t="str">
            <v>33</v>
          </cell>
          <cell r="B529" t="str">
            <v>67157</v>
          </cell>
          <cell r="C529" t="str">
            <v>Riverside</v>
          </cell>
          <cell r="D529" t="str">
            <v>Nuview Union</v>
          </cell>
          <cell r="E529">
            <v>1916</v>
          </cell>
          <cell r="F529">
            <v>32572</v>
          </cell>
          <cell r="G529">
            <v>4</v>
          </cell>
        </row>
        <row r="530">
          <cell r="A530" t="str">
            <v>33</v>
          </cell>
          <cell r="B530" t="str">
            <v>67173</v>
          </cell>
          <cell r="C530" t="str">
            <v>Riverside</v>
          </cell>
          <cell r="D530" t="str">
            <v>Palm Springs Unified</v>
          </cell>
          <cell r="E530">
            <v>24360</v>
          </cell>
          <cell r="F530">
            <v>417990</v>
          </cell>
          <cell r="G530">
            <v>25</v>
          </cell>
        </row>
        <row r="531">
          <cell r="A531" t="str">
            <v>33</v>
          </cell>
          <cell r="B531" t="str">
            <v>67181</v>
          </cell>
          <cell r="C531" t="str">
            <v>Riverside</v>
          </cell>
          <cell r="D531" t="str">
            <v>Palo Verde Unified</v>
          </cell>
          <cell r="E531">
            <v>3610</v>
          </cell>
          <cell r="F531">
            <v>65583</v>
          </cell>
          <cell r="G531">
            <v>7</v>
          </cell>
        </row>
        <row r="532">
          <cell r="A532" t="str">
            <v>33</v>
          </cell>
          <cell r="B532" t="str">
            <v>67199</v>
          </cell>
          <cell r="C532" t="str">
            <v>Riverside</v>
          </cell>
          <cell r="D532" t="str">
            <v>Perris Elementary</v>
          </cell>
          <cell r="E532">
            <v>5700</v>
          </cell>
          <cell r="F532">
            <v>96904</v>
          </cell>
          <cell r="G532">
            <v>8</v>
          </cell>
        </row>
        <row r="533">
          <cell r="A533" t="str">
            <v>33</v>
          </cell>
          <cell r="B533" t="str">
            <v>67207</v>
          </cell>
          <cell r="C533" t="str">
            <v>Riverside</v>
          </cell>
          <cell r="D533" t="str">
            <v>Perris Union High</v>
          </cell>
          <cell r="E533">
            <v>10088</v>
          </cell>
          <cell r="F533">
            <v>172312</v>
          </cell>
          <cell r="G533">
            <v>8</v>
          </cell>
        </row>
        <row r="534">
          <cell r="A534" t="str">
            <v>33</v>
          </cell>
          <cell r="B534" t="str">
            <v>67215</v>
          </cell>
          <cell r="C534" t="str">
            <v>Riverside</v>
          </cell>
          <cell r="D534" t="str">
            <v>Riverside Unified</v>
          </cell>
          <cell r="E534">
            <v>43007</v>
          </cell>
          <cell r="F534">
            <v>736304</v>
          </cell>
          <cell r="G534">
            <v>47</v>
          </cell>
        </row>
        <row r="535">
          <cell r="A535" t="str">
            <v>33</v>
          </cell>
          <cell r="B535" t="str">
            <v>67231</v>
          </cell>
          <cell r="C535" t="str">
            <v>Riverside</v>
          </cell>
          <cell r="D535" t="str">
            <v>Romoland Elementary</v>
          </cell>
          <cell r="E535">
            <v>2754</v>
          </cell>
          <cell r="F535">
            <v>46820</v>
          </cell>
          <cell r="G535">
            <v>4</v>
          </cell>
        </row>
        <row r="536">
          <cell r="A536" t="str">
            <v>33</v>
          </cell>
          <cell r="B536" t="str">
            <v>67249</v>
          </cell>
          <cell r="C536" t="str">
            <v>Riverside</v>
          </cell>
          <cell r="D536" t="str">
            <v>San Jacinto Unified</v>
          </cell>
          <cell r="E536">
            <v>8816</v>
          </cell>
          <cell r="F536">
            <v>152416</v>
          </cell>
          <cell r="G536">
            <v>11</v>
          </cell>
        </row>
        <row r="537">
          <cell r="A537" t="str">
            <v>33</v>
          </cell>
          <cell r="B537" t="str">
            <v>73676</v>
          </cell>
          <cell r="C537" t="str">
            <v>Riverside</v>
          </cell>
          <cell r="D537" t="str">
            <v>Coachella Valley Unified</v>
          </cell>
          <cell r="E537">
            <v>18256</v>
          </cell>
          <cell r="F537">
            <v>311599</v>
          </cell>
          <cell r="G537">
            <v>21</v>
          </cell>
        </row>
        <row r="538">
          <cell r="A538" t="str">
            <v>33</v>
          </cell>
          <cell r="B538" t="str">
            <v>75176</v>
          </cell>
          <cell r="C538" t="str">
            <v>Riverside</v>
          </cell>
          <cell r="D538" t="str">
            <v>Lake Elsinore Unified</v>
          </cell>
          <cell r="E538">
            <v>21726</v>
          </cell>
          <cell r="F538">
            <v>375467</v>
          </cell>
          <cell r="G538">
            <v>26</v>
          </cell>
        </row>
        <row r="539">
          <cell r="A539" t="str">
            <v>33</v>
          </cell>
          <cell r="B539" t="str">
            <v>75192</v>
          </cell>
          <cell r="C539" t="str">
            <v>Riverside</v>
          </cell>
          <cell r="D539" t="str">
            <v>Temecula Valley Unified</v>
          </cell>
          <cell r="E539">
            <v>28488</v>
          </cell>
          <cell r="F539">
            <v>485016</v>
          </cell>
          <cell r="G539">
            <v>29</v>
          </cell>
        </row>
        <row r="540">
          <cell r="A540" t="str">
            <v>33</v>
          </cell>
          <cell r="B540" t="str">
            <v>75200</v>
          </cell>
          <cell r="C540" t="str">
            <v>Riverside</v>
          </cell>
          <cell r="D540" t="str">
            <v>Murrieta Valley Unified</v>
          </cell>
          <cell r="E540">
            <v>21403</v>
          </cell>
          <cell r="F540">
            <v>366137</v>
          </cell>
          <cell r="G540">
            <v>18</v>
          </cell>
        </row>
        <row r="541">
          <cell r="A541" t="str">
            <v>33</v>
          </cell>
          <cell r="B541" t="str">
            <v>75242</v>
          </cell>
          <cell r="C541" t="str">
            <v>Riverside</v>
          </cell>
          <cell r="D541" t="str">
            <v>Val Verde Unified</v>
          </cell>
          <cell r="E541">
            <v>19188</v>
          </cell>
          <cell r="F541">
            <v>326204</v>
          </cell>
          <cell r="G541">
            <v>22</v>
          </cell>
        </row>
        <row r="542">
          <cell r="A542" t="str">
            <v>34</v>
          </cell>
          <cell r="B542" t="str">
            <v>10348</v>
          </cell>
          <cell r="C542" t="str">
            <v>Sacramento</v>
          </cell>
          <cell r="D542" t="str">
            <v>Sacramento County Office of Education</v>
          </cell>
          <cell r="E542">
            <v>1090</v>
          </cell>
          <cell r="F542">
            <v>36536</v>
          </cell>
          <cell r="G542">
            <v>10</v>
          </cell>
        </row>
        <row r="543">
          <cell r="A543" t="str">
            <v>34</v>
          </cell>
          <cell r="B543" t="str">
            <v>67280</v>
          </cell>
          <cell r="C543" t="str">
            <v>Sacramento</v>
          </cell>
          <cell r="D543" t="str">
            <v>Arcohe Union Elementary</v>
          </cell>
          <cell r="E543">
            <v>478</v>
          </cell>
          <cell r="F543">
            <v>8126</v>
          </cell>
          <cell r="G543">
            <v>1</v>
          </cell>
        </row>
        <row r="544">
          <cell r="A544" t="str">
            <v>34</v>
          </cell>
          <cell r="B544" t="str">
            <v>67314</v>
          </cell>
          <cell r="C544" t="str">
            <v>Sacramento</v>
          </cell>
          <cell r="D544" t="str">
            <v>Elk Grove Unified</v>
          </cell>
          <cell r="E544">
            <v>61579</v>
          </cell>
          <cell r="F544">
            <v>1051595</v>
          </cell>
          <cell r="G544">
            <v>65</v>
          </cell>
        </row>
        <row r="545">
          <cell r="A545" t="str">
            <v>34</v>
          </cell>
          <cell r="B545" t="str">
            <v>67322</v>
          </cell>
          <cell r="C545" t="str">
            <v>Sacramento</v>
          </cell>
          <cell r="D545" t="str">
            <v>Elverta Joint Elementary</v>
          </cell>
          <cell r="E545">
            <v>291</v>
          </cell>
          <cell r="F545">
            <v>7128</v>
          </cell>
          <cell r="G545">
            <v>2</v>
          </cell>
        </row>
        <row r="546">
          <cell r="A546" t="str">
            <v>34</v>
          </cell>
          <cell r="B546" t="str">
            <v>67330</v>
          </cell>
          <cell r="C546" t="str">
            <v>Sacramento</v>
          </cell>
          <cell r="D546" t="str">
            <v>Folsom-Cordova Unified</v>
          </cell>
          <cell r="E546">
            <v>19066</v>
          </cell>
          <cell r="F546">
            <v>332368</v>
          </cell>
          <cell r="G546">
            <v>34</v>
          </cell>
        </row>
        <row r="547">
          <cell r="A547" t="str">
            <v>34</v>
          </cell>
          <cell r="B547" t="str">
            <v>67348</v>
          </cell>
          <cell r="C547" t="str">
            <v>Sacramento</v>
          </cell>
          <cell r="D547" t="str">
            <v>Galt Joint Union Elementary</v>
          </cell>
          <cell r="E547">
            <v>4186</v>
          </cell>
          <cell r="F547">
            <v>71163</v>
          </cell>
          <cell r="G547">
            <v>6</v>
          </cell>
        </row>
        <row r="548">
          <cell r="A548" t="str">
            <v>34</v>
          </cell>
          <cell r="B548" t="str">
            <v>67355</v>
          </cell>
          <cell r="C548" t="str">
            <v>Sacramento</v>
          </cell>
          <cell r="D548" t="str">
            <v>Galt Joint Union High</v>
          </cell>
          <cell r="E548">
            <v>2399</v>
          </cell>
          <cell r="F548">
            <v>40863</v>
          </cell>
          <cell r="G548">
            <v>2</v>
          </cell>
        </row>
        <row r="549">
          <cell r="A549" t="str">
            <v>34</v>
          </cell>
          <cell r="B549" t="str">
            <v>67413</v>
          </cell>
          <cell r="C549" t="str">
            <v>Sacramento</v>
          </cell>
          <cell r="D549" t="str">
            <v>River Delta Joint Unified</v>
          </cell>
          <cell r="E549">
            <v>2098</v>
          </cell>
          <cell r="F549">
            <v>44716</v>
          </cell>
          <cell r="G549">
            <v>11</v>
          </cell>
        </row>
        <row r="550">
          <cell r="A550" t="str">
            <v>34</v>
          </cell>
          <cell r="B550" t="str">
            <v>67421</v>
          </cell>
          <cell r="C550" t="str">
            <v>Sacramento</v>
          </cell>
          <cell r="D550" t="str">
            <v>Robla Elementary</v>
          </cell>
          <cell r="E550">
            <v>1944</v>
          </cell>
          <cell r="F550">
            <v>33048</v>
          </cell>
          <cell r="G550">
            <v>5</v>
          </cell>
        </row>
        <row r="551">
          <cell r="A551" t="str">
            <v>34</v>
          </cell>
          <cell r="B551" t="str">
            <v>67439</v>
          </cell>
          <cell r="C551" t="str">
            <v>Sacramento</v>
          </cell>
          <cell r="D551" t="str">
            <v>Sacramento City Unified</v>
          </cell>
          <cell r="E551">
            <v>45620</v>
          </cell>
          <cell r="F551">
            <v>779239</v>
          </cell>
          <cell r="G551">
            <v>82</v>
          </cell>
        </row>
        <row r="552">
          <cell r="A552" t="str">
            <v>34</v>
          </cell>
          <cell r="B552" t="str">
            <v>67447</v>
          </cell>
          <cell r="C552" t="str">
            <v>Sacramento</v>
          </cell>
          <cell r="D552" t="str">
            <v>San Juan Unified</v>
          </cell>
          <cell r="E552">
            <v>44994</v>
          </cell>
          <cell r="F552">
            <v>781011</v>
          </cell>
          <cell r="G552">
            <v>73</v>
          </cell>
        </row>
        <row r="553">
          <cell r="A553" t="str">
            <v>34</v>
          </cell>
          <cell r="B553" t="str">
            <v>73973</v>
          </cell>
          <cell r="C553" t="str">
            <v>Sacramento</v>
          </cell>
          <cell r="D553" t="str">
            <v>Center Joint Unified</v>
          </cell>
          <cell r="E553">
            <v>5320</v>
          </cell>
          <cell r="F553">
            <v>95201</v>
          </cell>
          <cell r="G553">
            <v>9</v>
          </cell>
        </row>
        <row r="554">
          <cell r="A554" t="str">
            <v>34</v>
          </cell>
          <cell r="B554" t="str">
            <v>75283</v>
          </cell>
          <cell r="C554" t="str">
            <v>Sacramento</v>
          </cell>
          <cell r="D554" t="str">
            <v>Natomas Unified</v>
          </cell>
          <cell r="E554">
            <v>12162</v>
          </cell>
          <cell r="F554">
            <v>207963</v>
          </cell>
          <cell r="G554">
            <v>16</v>
          </cell>
        </row>
        <row r="555">
          <cell r="A555" t="str">
            <v>34</v>
          </cell>
          <cell r="B555" t="str">
            <v>76505</v>
          </cell>
          <cell r="C555" t="str">
            <v>Sacramento</v>
          </cell>
          <cell r="D555" t="str">
            <v>Twin Rivers Unified</v>
          </cell>
          <cell r="E555">
            <v>27345</v>
          </cell>
          <cell r="F555">
            <v>478069</v>
          </cell>
          <cell r="G555">
            <v>52</v>
          </cell>
        </row>
        <row r="556">
          <cell r="A556" t="str">
            <v>35</v>
          </cell>
          <cell r="B556" t="str">
            <v>10355</v>
          </cell>
          <cell r="C556" t="str">
            <v>San Benito</v>
          </cell>
          <cell r="D556" t="str">
            <v>San Benito County Office of Education</v>
          </cell>
          <cell r="E556">
            <v>119</v>
          </cell>
          <cell r="F556">
            <v>7128</v>
          </cell>
          <cell r="G556">
            <v>2</v>
          </cell>
        </row>
        <row r="557">
          <cell r="A557" t="str">
            <v>35</v>
          </cell>
          <cell r="B557" t="str">
            <v>67454</v>
          </cell>
          <cell r="C557" t="str">
            <v>San Benito</v>
          </cell>
          <cell r="D557" t="str">
            <v>Bitterwater-Tully Union Elementary</v>
          </cell>
          <cell r="E557">
            <v>29</v>
          </cell>
          <cell r="F557">
            <v>3564</v>
          </cell>
          <cell r="G557">
            <v>1</v>
          </cell>
        </row>
        <row r="558">
          <cell r="A558" t="str">
            <v>35</v>
          </cell>
          <cell r="B558" t="str">
            <v>67462</v>
          </cell>
          <cell r="C558" t="str">
            <v>San Benito</v>
          </cell>
          <cell r="D558" t="str">
            <v>Cienega Union Elementary</v>
          </cell>
          <cell r="E558">
            <v>27</v>
          </cell>
          <cell r="F558">
            <v>3564</v>
          </cell>
          <cell r="G558">
            <v>1</v>
          </cell>
        </row>
        <row r="559">
          <cell r="A559" t="str">
            <v>35</v>
          </cell>
          <cell r="B559" t="str">
            <v>67470</v>
          </cell>
          <cell r="C559" t="str">
            <v>San Benito</v>
          </cell>
          <cell r="D559" t="str">
            <v>Hollister</v>
          </cell>
          <cell r="E559">
            <v>5740</v>
          </cell>
          <cell r="F559">
            <v>99106</v>
          </cell>
          <cell r="G559">
            <v>9</v>
          </cell>
        </row>
        <row r="560">
          <cell r="A560" t="str">
            <v>35</v>
          </cell>
          <cell r="B560" t="str">
            <v>67488</v>
          </cell>
          <cell r="C560" t="str">
            <v>San Benito</v>
          </cell>
          <cell r="D560" t="str">
            <v>Jefferson Elementary</v>
          </cell>
          <cell r="E560">
            <v>22</v>
          </cell>
          <cell r="F560">
            <v>3564</v>
          </cell>
          <cell r="G560">
            <v>1</v>
          </cell>
        </row>
        <row r="561">
          <cell r="A561" t="str">
            <v>35</v>
          </cell>
          <cell r="B561" t="str">
            <v>67504</v>
          </cell>
          <cell r="C561" t="str">
            <v>San Benito</v>
          </cell>
          <cell r="D561" t="str">
            <v>North County Joint Union Elementary</v>
          </cell>
          <cell r="E561">
            <v>674</v>
          </cell>
          <cell r="F561">
            <v>11458</v>
          </cell>
          <cell r="G561">
            <v>1</v>
          </cell>
        </row>
        <row r="562">
          <cell r="A562" t="str">
            <v>35</v>
          </cell>
          <cell r="B562" t="str">
            <v>67520</v>
          </cell>
          <cell r="C562" t="str">
            <v>San Benito</v>
          </cell>
          <cell r="D562" t="str">
            <v>Panoche Elementary</v>
          </cell>
          <cell r="E562">
            <v>10</v>
          </cell>
          <cell r="F562">
            <v>2228</v>
          </cell>
          <cell r="G562">
            <v>1</v>
          </cell>
        </row>
        <row r="563">
          <cell r="A563" t="str">
            <v>35</v>
          </cell>
          <cell r="B563" t="str">
            <v>67538</v>
          </cell>
          <cell r="C563" t="str">
            <v>San Benito</v>
          </cell>
          <cell r="D563" t="str">
            <v>San Benito High</v>
          </cell>
          <cell r="E563">
            <v>3098</v>
          </cell>
          <cell r="F563">
            <v>53206</v>
          </cell>
          <cell r="G563">
            <v>2</v>
          </cell>
        </row>
        <row r="564">
          <cell r="A564" t="str">
            <v>35</v>
          </cell>
          <cell r="B564" t="str">
            <v>67553</v>
          </cell>
          <cell r="C564" t="str">
            <v>San Benito</v>
          </cell>
          <cell r="D564" t="str">
            <v>Southside Elementary</v>
          </cell>
          <cell r="E564">
            <v>249</v>
          </cell>
          <cell r="F564">
            <v>4233</v>
          </cell>
          <cell r="G564">
            <v>1</v>
          </cell>
        </row>
        <row r="565">
          <cell r="A565" t="str">
            <v>35</v>
          </cell>
          <cell r="B565" t="str">
            <v>67561</v>
          </cell>
          <cell r="C565" t="str">
            <v>San Benito</v>
          </cell>
          <cell r="D565" t="str">
            <v>Tres Pinos Union Elementary</v>
          </cell>
          <cell r="E565">
            <v>136</v>
          </cell>
          <cell r="F565">
            <v>3564</v>
          </cell>
          <cell r="G565">
            <v>1</v>
          </cell>
        </row>
        <row r="566">
          <cell r="A566" t="str">
            <v>35</v>
          </cell>
          <cell r="B566" t="str">
            <v>67579</v>
          </cell>
          <cell r="C566" t="str">
            <v>San Benito</v>
          </cell>
          <cell r="D566" t="str">
            <v>Willow Grove Union Elementary</v>
          </cell>
          <cell r="E566">
            <v>24</v>
          </cell>
          <cell r="F566">
            <v>3564</v>
          </cell>
          <cell r="G566">
            <v>1</v>
          </cell>
        </row>
        <row r="567">
          <cell r="A567" t="str">
            <v>35</v>
          </cell>
          <cell r="B567" t="str">
            <v>75259</v>
          </cell>
          <cell r="C567" t="str">
            <v>San Benito</v>
          </cell>
          <cell r="D567" t="str">
            <v>Aromas/San Juan Unified</v>
          </cell>
          <cell r="E567">
            <v>1255</v>
          </cell>
          <cell r="F567">
            <v>21335</v>
          </cell>
          <cell r="G567">
            <v>3</v>
          </cell>
        </row>
        <row r="568">
          <cell r="A568" t="str">
            <v>36</v>
          </cell>
          <cell r="B568" t="str">
            <v>10363</v>
          </cell>
          <cell r="C568" t="str">
            <v>San Bernardino</v>
          </cell>
          <cell r="D568" t="str">
            <v>San Bernardino County Office of Education</v>
          </cell>
          <cell r="E568">
            <v>3736</v>
          </cell>
          <cell r="F568">
            <v>63524</v>
          </cell>
          <cell r="G568">
            <v>6</v>
          </cell>
        </row>
        <row r="569">
          <cell r="A569" t="str">
            <v>36</v>
          </cell>
          <cell r="B569" t="str">
            <v>67587</v>
          </cell>
          <cell r="C569" t="str">
            <v>San Bernardino</v>
          </cell>
          <cell r="D569" t="str">
            <v>Adelanto Elementary</v>
          </cell>
          <cell r="E569">
            <v>8227</v>
          </cell>
          <cell r="F569">
            <v>139861</v>
          </cell>
          <cell r="G569">
            <v>12</v>
          </cell>
        </row>
        <row r="570">
          <cell r="A570" t="str">
            <v>36</v>
          </cell>
          <cell r="B570" t="str">
            <v>67595</v>
          </cell>
          <cell r="C570" t="str">
            <v>San Bernardino</v>
          </cell>
          <cell r="D570" t="str">
            <v>Alta Loma Elementary</v>
          </cell>
          <cell r="E570">
            <v>6557</v>
          </cell>
          <cell r="F570">
            <v>111472</v>
          </cell>
          <cell r="G570">
            <v>10</v>
          </cell>
        </row>
        <row r="571">
          <cell r="A571" t="str">
            <v>36</v>
          </cell>
          <cell r="B571" t="str">
            <v>67611</v>
          </cell>
          <cell r="C571" t="str">
            <v>San Bernardino</v>
          </cell>
          <cell r="D571" t="str">
            <v>Barstow Unified</v>
          </cell>
          <cell r="E571">
            <v>6777</v>
          </cell>
          <cell r="F571">
            <v>117389</v>
          </cell>
          <cell r="G571">
            <v>13</v>
          </cell>
        </row>
        <row r="572">
          <cell r="A572" t="str">
            <v>36</v>
          </cell>
          <cell r="B572" t="str">
            <v>67637</v>
          </cell>
          <cell r="C572" t="str">
            <v>San Bernardino</v>
          </cell>
          <cell r="D572" t="str">
            <v>Bear Valley Unified</v>
          </cell>
          <cell r="E572">
            <v>3090</v>
          </cell>
          <cell r="F572">
            <v>57245</v>
          </cell>
          <cell r="G572">
            <v>7</v>
          </cell>
        </row>
        <row r="573">
          <cell r="A573" t="str">
            <v>36</v>
          </cell>
          <cell r="B573" t="str">
            <v>67645</v>
          </cell>
          <cell r="C573" t="str">
            <v>San Bernardino</v>
          </cell>
          <cell r="D573" t="str">
            <v>Central Elementary</v>
          </cell>
          <cell r="E573">
            <v>4812</v>
          </cell>
          <cell r="F573">
            <v>81806</v>
          </cell>
          <cell r="G573">
            <v>7</v>
          </cell>
        </row>
        <row r="574">
          <cell r="A574" t="str">
            <v>36</v>
          </cell>
          <cell r="B574" t="str">
            <v>67652</v>
          </cell>
          <cell r="C574" t="str">
            <v>San Bernardino</v>
          </cell>
          <cell r="D574" t="str">
            <v>Chaffey Joint Union High</v>
          </cell>
          <cell r="E574">
            <v>25330</v>
          </cell>
          <cell r="F574">
            <v>433545</v>
          </cell>
          <cell r="G574">
            <v>11</v>
          </cell>
        </row>
        <row r="575">
          <cell r="A575" t="str">
            <v>36</v>
          </cell>
          <cell r="B575" t="str">
            <v>67678</v>
          </cell>
          <cell r="C575" t="str">
            <v>San Bernardino</v>
          </cell>
          <cell r="D575" t="str">
            <v>Chino Valley Unified</v>
          </cell>
          <cell r="E575">
            <v>32430</v>
          </cell>
          <cell r="F575">
            <v>554214</v>
          </cell>
          <cell r="G575">
            <v>36</v>
          </cell>
        </row>
        <row r="576">
          <cell r="A576" t="str">
            <v>36</v>
          </cell>
          <cell r="B576" t="str">
            <v>67686</v>
          </cell>
          <cell r="C576" t="str">
            <v>San Bernardino</v>
          </cell>
          <cell r="D576" t="str">
            <v>Colton Joint Unified</v>
          </cell>
          <cell r="E576">
            <v>24239</v>
          </cell>
          <cell r="F576">
            <v>414136</v>
          </cell>
          <cell r="G576">
            <v>27</v>
          </cell>
        </row>
        <row r="577">
          <cell r="A577" t="str">
            <v>36</v>
          </cell>
          <cell r="B577" t="str">
            <v>67694</v>
          </cell>
          <cell r="C577" t="str">
            <v>San Bernardino</v>
          </cell>
          <cell r="D577" t="str">
            <v>Cucamonga Elementary</v>
          </cell>
          <cell r="E577">
            <v>2785</v>
          </cell>
          <cell r="F577">
            <v>47346</v>
          </cell>
          <cell r="G577">
            <v>4</v>
          </cell>
        </row>
        <row r="578">
          <cell r="A578" t="str">
            <v>36</v>
          </cell>
          <cell r="B578" t="str">
            <v>67702</v>
          </cell>
          <cell r="C578" t="str">
            <v>San Bernardino</v>
          </cell>
          <cell r="D578" t="str">
            <v>Etiwanda Elementary</v>
          </cell>
          <cell r="E578">
            <v>12476</v>
          </cell>
          <cell r="F578">
            <v>214208</v>
          </cell>
          <cell r="G578">
            <v>17</v>
          </cell>
        </row>
        <row r="579">
          <cell r="A579" t="str">
            <v>36</v>
          </cell>
          <cell r="B579" t="str">
            <v>67710</v>
          </cell>
          <cell r="C579" t="str">
            <v>San Bernardino</v>
          </cell>
          <cell r="D579" t="str">
            <v>Fontana Unified</v>
          </cell>
          <cell r="E579">
            <v>41073</v>
          </cell>
          <cell r="F579">
            <v>701694</v>
          </cell>
          <cell r="G579">
            <v>44</v>
          </cell>
        </row>
        <row r="580">
          <cell r="A580" t="str">
            <v>36</v>
          </cell>
          <cell r="B580" t="str">
            <v>67736</v>
          </cell>
          <cell r="C580" t="str">
            <v>San Bernardino</v>
          </cell>
          <cell r="D580" t="str">
            <v>Helendale Elementary</v>
          </cell>
          <cell r="E580">
            <v>639</v>
          </cell>
          <cell r="F580">
            <v>13010</v>
          </cell>
          <cell r="G580">
            <v>3</v>
          </cell>
        </row>
        <row r="581">
          <cell r="A581" t="str">
            <v>36</v>
          </cell>
          <cell r="B581" t="str">
            <v>67777</v>
          </cell>
          <cell r="C581" t="str">
            <v>San Bernardino</v>
          </cell>
          <cell r="D581" t="str">
            <v>Morongo Unified</v>
          </cell>
          <cell r="E581">
            <v>9705</v>
          </cell>
          <cell r="F581">
            <v>168319</v>
          </cell>
          <cell r="G581">
            <v>17</v>
          </cell>
        </row>
        <row r="582">
          <cell r="A582" t="str">
            <v>36</v>
          </cell>
          <cell r="B582" t="str">
            <v>67785</v>
          </cell>
          <cell r="C582" t="str">
            <v>San Bernardino</v>
          </cell>
          <cell r="D582" t="str">
            <v>Mountain View Elementary</v>
          </cell>
          <cell r="E582">
            <v>2931</v>
          </cell>
          <cell r="F582">
            <v>49828</v>
          </cell>
          <cell r="G582">
            <v>4</v>
          </cell>
        </row>
        <row r="583">
          <cell r="A583" t="str">
            <v>36</v>
          </cell>
          <cell r="B583" t="str">
            <v>67793</v>
          </cell>
          <cell r="C583" t="str">
            <v>San Bernardino</v>
          </cell>
          <cell r="D583" t="str">
            <v>Mt. Baldy Joint Elementary</v>
          </cell>
          <cell r="E583">
            <v>105</v>
          </cell>
          <cell r="F583">
            <v>3564</v>
          </cell>
          <cell r="G583">
            <v>1</v>
          </cell>
        </row>
        <row r="584">
          <cell r="A584" t="str">
            <v>36</v>
          </cell>
          <cell r="B584" t="str">
            <v>67801</v>
          </cell>
          <cell r="C584" t="str">
            <v>San Bernardino</v>
          </cell>
          <cell r="D584" t="str">
            <v>Needles Unified</v>
          </cell>
          <cell r="E584">
            <v>1026</v>
          </cell>
          <cell r="F584">
            <v>25415</v>
          </cell>
          <cell r="G584">
            <v>7</v>
          </cell>
        </row>
        <row r="585">
          <cell r="A585" t="str">
            <v>36</v>
          </cell>
          <cell r="B585" t="str">
            <v>67819</v>
          </cell>
          <cell r="C585" t="str">
            <v>San Bernardino</v>
          </cell>
          <cell r="D585" t="str">
            <v>Ontario-Montclair Elementary</v>
          </cell>
          <cell r="E585">
            <v>22919</v>
          </cell>
          <cell r="F585">
            <v>391691</v>
          </cell>
          <cell r="G585">
            <v>33</v>
          </cell>
        </row>
        <row r="586">
          <cell r="A586" t="str">
            <v>36</v>
          </cell>
          <cell r="B586" t="str">
            <v>67827</v>
          </cell>
          <cell r="C586" t="str">
            <v>San Bernardino</v>
          </cell>
          <cell r="D586" t="str">
            <v>Oro Grande Elementary</v>
          </cell>
          <cell r="E586">
            <v>1549</v>
          </cell>
          <cell r="F586">
            <v>27858</v>
          </cell>
          <cell r="G586">
            <v>4</v>
          </cell>
        </row>
        <row r="587">
          <cell r="A587" t="str">
            <v>36</v>
          </cell>
          <cell r="B587" t="str">
            <v>67843</v>
          </cell>
          <cell r="C587" t="str">
            <v>San Bernardino</v>
          </cell>
          <cell r="D587" t="str">
            <v>Redlands Unified</v>
          </cell>
          <cell r="E587">
            <v>21183</v>
          </cell>
          <cell r="F587">
            <v>360120</v>
          </cell>
          <cell r="G587">
            <v>22</v>
          </cell>
        </row>
        <row r="588">
          <cell r="A588" t="str">
            <v>36</v>
          </cell>
          <cell r="B588" t="str">
            <v>67850</v>
          </cell>
          <cell r="C588" t="str">
            <v>San Bernardino</v>
          </cell>
          <cell r="D588" t="str">
            <v>Rialto Unified</v>
          </cell>
          <cell r="E588">
            <v>27490</v>
          </cell>
          <cell r="F588">
            <v>469519</v>
          </cell>
          <cell r="G588">
            <v>29</v>
          </cell>
        </row>
        <row r="589">
          <cell r="A589" t="str">
            <v>36</v>
          </cell>
          <cell r="B589" t="str">
            <v>67868</v>
          </cell>
          <cell r="C589" t="str">
            <v>San Bernardino</v>
          </cell>
          <cell r="D589" t="str">
            <v>Rim of the World Unified</v>
          </cell>
          <cell r="E589">
            <v>4886</v>
          </cell>
          <cell r="F589">
            <v>86894</v>
          </cell>
          <cell r="G589">
            <v>9</v>
          </cell>
        </row>
        <row r="590">
          <cell r="A590" t="str">
            <v>36</v>
          </cell>
          <cell r="B590" t="str">
            <v>67876</v>
          </cell>
          <cell r="C590" t="str">
            <v>San Bernardino</v>
          </cell>
          <cell r="D590" t="str">
            <v>San Bernardino City Unified</v>
          </cell>
          <cell r="E590">
            <v>53309</v>
          </cell>
          <cell r="F590">
            <v>918890</v>
          </cell>
          <cell r="G590">
            <v>68</v>
          </cell>
        </row>
        <row r="591">
          <cell r="A591" t="str">
            <v>36</v>
          </cell>
          <cell r="B591" t="str">
            <v>67892</v>
          </cell>
          <cell r="C591" t="str">
            <v>San Bernardino</v>
          </cell>
          <cell r="D591" t="str">
            <v>Trona Joint Unified</v>
          </cell>
          <cell r="E591">
            <v>340</v>
          </cell>
          <cell r="F591">
            <v>9356</v>
          </cell>
          <cell r="G591">
            <v>3</v>
          </cell>
        </row>
        <row r="592">
          <cell r="A592" t="str">
            <v>36</v>
          </cell>
          <cell r="B592" t="str">
            <v>67918</v>
          </cell>
          <cell r="C592" t="str">
            <v>San Bernardino</v>
          </cell>
          <cell r="D592" t="str">
            <v>Victor Elementary</v>
          </cell>
          <cell r="E592">
            <v>11522</v>
          </cell>
          <cell r="F592">
            <v>197806</v>
          </cell>
          <cell r="G592">
            <v>18</v>
          </cell>
        </row>
        <row r="593">
          <cell r="A593" t="str">
            <v>36</v>
          </cell>
          <cell r="B593" t="str">
            <v>67934</v>
          </cell>
          <cell r="C593" t="str">
            <v>San Bernardino</v>
          </cell>
          <cell r="D593" t="str">
            <v>Victor Valley Union High</v>
          </cell>
          <cell r="E593">
            <v>10625</v>
          </cell>
          <cell r="F593">
            <v>182258</v>
          </cell>
          <cell r="G593">
            <v>9</v>
          </cell>
        </row>
        <row r="594">
          <cell r="A594" t="str">
            <v>36</v>
          </cell>
          <cell r="B594" t="str">
            <v>67959</v>
          </cell>
          <cell r="C594" t="str">
            <v>San Bernardino</v>
          </cell>
          <cell r="D594" t="str">
            <v>Yucaipa-Calimesa Joint Unified</v>
          </cell>
          <cell r="E594">
            <v>9607</v>
          </cell>
          <cell r="F594">
            <v>168591</v>
          </cell>
          <cell r="G594">
            <v>15</v>
          </cell>
        </row>
        <row r="595">
          <cell r="A595" t="str">
            <v>36</v>
          </cell>
          <cell r="B595" t="str">
            <v>73858</v>
          </cell>
          <cell r="C595" t="str">
            <v>San Bernardino</v>
          </cell>
          <cell r="D595" t="str">
            <v>Baker Valley Unified</v>
          </cell>
          <cell r="E595">
            <v>203</v>
          </cell>
          <cell r="F595">
            <v>10692</v>
          </cell>
          <cell r="G595">
            <v>3</v>
          </cell>
        </row>
        <row r="596">
          <cell r="A596" t="str">
            <v>36</v>
          </cell>
          <cell r="B596" t="str">
            <v>73890</v>
          </cell>
          <cell r="C596" t="str">
            <v>San Bernardino</v>
          </cell>
          <cell r="D596" t="str">
            <v>Silver Valley Unified</v>
          </cell>
          <cell r="E596">
            <v>2605</v>
          </cell>
          <cell r="F596">
            <v>52836</v>
          </cell>
          <cell r="G596">
            <v>9</v>
          </cell>
        </row>
        <row r="597">
          <cell r="A597" t="str">
            <v>36</v>
          </cell>
          <cell r="B597" t="str">
            <v>73957</v>
          </cell>
          <cell r="C597" t="str">
            <v>San Bernardino</v>
          </cell>
          <cell r="D597" t="str">
            <v>Snowline Joint Unified</v>
          </cell>
          <cell r="E597">
            <v>8774</v>
          </cell>
          <cell r="F597">
            <v>153759</v>
          </cell>
          <cell r="G597">
            <v>12</v>
          </cell>
        </row>
        <row r="598">
          <cell r="A598" t="str">
            <v>36</v>
          </cell>
          <cell r="B598" t="str">
            <v>75044</v>
          </cell>
          <cell r="C598" t="str">
            <v>San Bernardino</v>
          </cell>
          <cell r="D598" t="str">
            <v>Hesperia Unified</v>
          </cell>
          <cell r="E598">
            <v>21217</v>
          </cell>
          <cell r="F598">
            <v>365565</v>
          </cell>
          <cell r="G598">
            <v>25</v>
          </cell>
        </row>
        <row r="599">
          <cell r="A599" t="str">
            <v>36</v>
          </cell>
          <cell r="B599" t="str">
            <v>75051</v>
          </cell>
          <cell r="C599" t="str">
            <v>San Bernardino</v>
          </cell>
          <cell r="D599" t="str">
            <v>Lucerne Valley Unified</v>
          </cell>
          <cell r="E599">
            <v>1062</v>
          </cell>
          <cell r="F599">
            <v>24834</v>
          </cell>
          <cell r="G599">
            <v>6</v>
          </cell>
        </row>
        <row r="600">
          <cell r="A600" t="str">
            <v>36</v>
          </cell>
          <cell r="B600" t="str">
            <v>75069</v>
          </cell>
          <cell r="C600" t="str">
            <v>San Bernardino</v>
          </cell>
          <cell r="D600" t="str">
            <v>Upland Unified</v>
          </cell>
          <cell r="E600">
            <v>12121</v>
          </cell>
          <cell r="F600">
            <v>206062</v>
          </cell>
          <cell r="G600">
            <v>14</v>
          </cell>
        </row>
        <row r="601">
          <cell r="A601" t="str">
            <v>36</v>
          </cell>
          <cell r="B601" t="str">
            <v>75077</v>
          </cell>
          <cell r="C601" t="str">
            <v>San Bernardino</v>
          </cell>
          <cell r="D601" t="str">
            <v>Apple Valley Unified</v>
          </cell>
          <cell r="E601">
            <v>14118</v>
          </cell>
          <cell r="F601">
            <v>241417</v>
          </cell>
          <cell r="G601">
            <v>17</v>
          </cell>
        </row>
        <row r="602">
          <cell r="A602" t="str">
            <v>37</v>
          </cell>
          <cell r="B602" t="str">
            <v>10371</v>
          </cell>
          <cell r="C602" t="str">
            <v>San Diego</v>
          </cell>
          <cell r="D602" t="str">
            <v>San Diego County Office of Education</v>
          </cell>
          <cell r="E602">
            <v>2833</v>
          </cell>
          <cell r="F602">
            <v>77312</v>
          </cell>
          <cell r="G602">
            <v>18</v>
          </cell>
        </row>
        <row r="603">
          <cell r="A603" t="str">
            <v>37</v>
          </cell>
          <cell r="B603" t="str">
            <v>67967</v>
          </cell>
          <cell r="C603" t="str">
            <v>San Diego</v>
          </cell>
          <cell r="D603" t="str">
            <v>Alpine Union Elementary</v>
          </cell>
          <cell r="E603">
            <v>2045</v>
          </cell>
          <cell r="F603">
            <v>40263</v>
          </cell>
          <cell r="G603">
            <v>7</v>
          </cell>
        </row>
        <row r="604">
          <cell r="A604" t="str">
            <v>37</v>
          </cell>
          <cell r="B604" t="str">
            <v>67975</v>
          </cell>
          <cell r="C604" t="str">
            <v>San Diego</v>
          </cell>
          <cell r="D604" t="str">
            <v>Bonsall Union Elementary</v>
          </cell>
          <cell r="E604">
            <v>1881</v>
          </cell>
          <cell r="F604">
            <v>33502</v>
          </cell>
          <cell r="G604">
            <v>4</v>
          </cell>
        </row>
        <row r="605">
          <cell r="A605" t="str">
            <v>37</v>
          </cell>
          <cell r="B605" t="str">
            <v>67983</v>
          </cell>
          <cell r="C605" t="str">
            <v>San Diego</v>
          </cell>
          <cell r="D605" t="str">
            <v>Borrego Springs Unified</v>
          </cell>
          <cell r="E605">
            <v>452</v>
          </cell>
          <cell r="F605">
            <v>15148</v>
          </cell>
          <cell r="G605">
            <v>5</v>
          </cell>
        </row>
        <row r="606">
          <cell r="A606" t="str">
            <v>37</v>
          </cell>
          <cell r="B606" t="str">
            <v>67991</v>
          </cell>
          <cell r="C606" t="str">
            <v>San Diego</v>
          </cell>
          <cell r="D606" t="str">
            <v>Cajon Valley Union Elementary</v>
          </cell>
          <cell r="E606">
            <v>15767</v>
          </cell>
          <cell r="F606">
            <v>275753</v>
          </cell>
          <cell r="G606">
            <v>29</v>
          </cell>
        </row>
        <row r="607">
          <cell r="A607" t="str">
            <v>37</v>
          </cell>
          <cell r="B607" t="str">
            <v>68007</v>
          </cell>
          <cell r="C607" t="str">
            <v>San Diego</v>
          </cell>
          <cell r="D607" t="str">
            <v>Cardiff Elementary</v>
          </cell>
          <cell r="E607">
            <v>739</v>
          </cell>
          <cell r="F607">
            <v>12563</v>
          </cell>
          <cell r="G607">
            <v>2</v>
          </cell>
        </row>
        <row r="608">
          <cell r="A608" t="str">
            <v>37</v>
          </cell>
          <cell r="B608" t="str">
            <v>68023</v>
          </cell>
          <cell r="C608" t="str">
            <v>San Diego</v>
          </cell>
          <cell r="D608" t="str">
            <v>Chula Vista Elementary</v>
          </cell>
          <cell r="E608">
            <v>22402</v>
          </cell>
          <cell r="F608">
            <v>380839</v>
          </cell>
          <cell r="G608">
            <v>38</v>
          </cell>
        </row>
        <row r="609">
          <cell r="A609" t="str">
            <v>37</v>
          </cell>
          <cell r="B609" t="str">
            <v>68031</v>
          </cell>
          <cell r="C609" t="str">
            <v>San Diego</v>
          </cell>
          <cell r="D609" t="str">
            <v>Coronado Unified</v>
          </cell>
          <cell r="E609">
            <v>3035</v>
          </cell>
          <cell r="F609">
            <v>53689</v>
          </cell>
          <cell r="G609">
            <v>5</v>
          </cell>
        </row>
        <row r="610">
          <cell r="A610" t="str">
            <v>37</v>
          </cell>
          <cell r="B610" t="str">
            <v>68049</v>
          </cell>
          <cell r="C610" t="str">
            <v>San Diego</v>
          </cell>
          <cell r="D610" t="str">
            <v>Dehesa Elementary</v>
          </cell>
          <cell r="E610">
            <v>159</v>
          </cell>
          <cell r="F610">
            <v>3564</v>
          </cell>
          <cell r="G610">
            <v>1</v>
          </cell>
        </row>
        <row r="611">
          <cell r="A611" t="str">
            <v>37</v>
          </cell>
          <cell r="B611" t="str">
            <v>68056</v>
          </cell>
          <cell r="C611" t="str">
            <v>San Diego</v>
          </cell>
          <cell r="D611" t="str">
            <v>Del Mar Union Elementary</v>
          </cell>
          <cell r="E611">
            <v>4169</v>
          </cell>
          <cell r="F611">
            <v>70873</v>
          </cell>
          <cell r="G611">
            <v>8</v>
          </cell>
        </row>
        <row r="612">
          <cell r="A612" t="str">
            <v>37</v>
          </cell>
          <cell r="B612" t="str">
            <v>68080</v>
          </cell>
          <cell r="C612" t="str">
            <v>San Diego</v>
          </cell>
          <cell r="D612" t="str">
            <v>Encinitas Union Elementary</v>
          </cell>
          <cell r="E612">
            <v>5561</v>
          </cell>
          <cell r="F612">
            <v>94538</v>
          </cell>
          <cell r="G612">
            <v>9</v>
          </cell>
        </row>
        <row r="613">
          <cell r="A613" t="str">
            <v>37</v>
          </cell>
          <cell r="B613" t="str">
            <v>68098</v>
          </cell>
          <cell r="C613" t="str">
            <v>San Diego</v>
          </cell>
          <cell r="D613" t="str">
            <v>Escondido Union</v>
          </cell>
          <cell r="E613">
            <v>18050</v>
          </cell>
          <cell r="F613">
            <v>309694</v>
          </cell>
          <cell r="G613">
            <v>23</v>
          </cell>
        </row>
        <row r="614">
          <cell r="A614" t="str">
            <v>37</v>
          </cell>
          <cell r="B614" t="str">
            <v>68106</v>
          </cell>
          <cell r="C614" t="str">
            <v>San Diego</v>
          </cell>
          <cell r="D614" t="str">
            <v>Escondido Union High</v>
          </cell>
          <cell r="E614">
            <v>8251</v>
          </cell>
          <cell r="F614">
            <v>141406</v>
          </cell>
          <cell r="G614">
            <v>5</v>
          </cell>
        </row>
        <row r="615">
          <cell r="A615" t="str">
            <v>37</v>
          </cell>
          <cell r="B615" t="str">
            <v>68114</v>
          </cell>
          <cell r="C615" t="str">
            <v>San Diego</v>
          </cell>
          <cell r="D615" t="str">
            <v>Fallbrook Union Elementary</v>
          </cell>
          <cell r="E615">
            <v>5617</v>
          </cell>
          <cell r="F615">
            <v>97567</v>
          </cell>
          <cell r="G615">
            <v>10</v>
          </cell>
        </row>
        <row r="616">
          <cell r="A616" t="str">
            <v>37</v>
          </cell>
          <cell r="B616" t="str">
            <v>68122</v>
          </cell>
          <cell r="C616" t="str">
            <v>San Diego</v>
          </cell>
          <cell r="D616" t="str">
            <v>Fallbrook Union High</v>
          </cell>
          <cell r="E616">
            <v>3114</v>
          </cell>
          <cell r="F616">
            <v>57127</v>
          </cell>
          <cell r="G616">
            <v>3</v>
          </cell>
        </row>
        <row r="617">
          <cell r="A617" t="str">
            <v>37</v>
          </cell>
          <cell r="B617" t="str">
            <v>68130</v>
          </cell>
          <cell r="C617" t="str">
            <v>San Diego</v>
          </cell>
          <cell r="D617" t="str">
            <v>Grossmont Union High</v>
          </cell>
          <cell r="E617">
            <v>20153</v>
          </cell>
          <cell r="F617">
            <v>357247</v>
          </cell>
          <cell r="G617">
            <v>17</v>
          </cell>
        </row>
        <row r="618">
          <cell r="A618" t="str">
            <v>37</v>
          </cell>
          <cell r="B618" t="str">
            <v>68155</v>
          </cell>
          <cell r="C618" t="str">
            <v>San Diego</v>
          </cell>
          <cell r="D618" t="str">
            <v>Jamul-Dulzura Union Elementary</v>
          </cell>
          <cell r="E618">
            <v>919</v>
          </cell>
          <cell r="F618">
            <v>15702</v>
          </cell>
          <cell r="G618">
            <v>3</v>
          </cell>
        </row>
        <row r="619">
          <cell r="A619" t="str">
            <v>37</v>
          </cell>
          <cell r="B619" t="str">
            <v>68163</v>
          </cell>
          <cell r="C619" t="str">
            <v>San Diego</v>
          </cell>
          <cell r="D619" t="str">
            <v>Julian Union Elementary</v>
          </cell>
          <cell r="E619">
            <v>361</v>
          </cell>
          <cell r="F619">
            <v>8256</v>
          </cell>
          <cell r="G619">
            <v>2</v>
          </cell>
        </row>
        <row r="620">
          <cell r="A620" t="str">
            <v>37</v>
          </cell>
          <cell r="B620" t="str">
            <v>68171</v>
          </cell>
          <cell r="C620" t="str">
            <v>San Diego</v>
          </cell>
          <cell r="D620" t="str">
            <v>Julian Union High</v>
          </cell>
          <cell r="E620">
            <v>182</v>
          </cell>
          <cell r="F620">
            <v>5792</v>
          </cell>
          <cell r="G620">
            <v>2</v>
          </cell>
        </row>
        <row r="621">
          <cell r="A621" t="str">
            <v>37</v>
          </cell>
          <cell r="B621" t="str">
            <v>68189</v>
          </cell>
          <cell r="C621" t="str">
            <v>San Diego</v>
          </cell>
          <cell r="D621" t="str">
            <v>Lakeside Union Elementary</v>
          </cell>
          <cell r="E621">
            <v>4230</v>
          </cell>
          <cell r="F621">
            <v>75666</v>
          </cell>
          <cell r="G621">
            <v>10</v>
          </cell>
        </row>
        <row r="622">
          <cell r="A622" t="str">
            <v>37</v>
          </cell>
          <cell r="B622" t="str">
            <v>68197</v>
          </cell>
          <cell r="C622" t="str">
            <v>San Diego</v>
          </cell>
          <cell r="D622" t="str">
            <v>La Mesa-Spring Valley</v>
          </cell>
          <cell r="E622">
            <v>12740</v>
          </cell>
          <cell r="F622">
            <v>218591</v>
          </cell>
          <cell r="G622">
            <v>22</v>
          </cell>
        </row>
        <row r="623">
          <cell r="A623" t="str">
            <v>37</v>
          </cell>
          <cell r="B623" t="str">
            <v>68205</v>
          </cell>
          <cell r="C623" t="str">
            <v>San Diego</v>
          </cell>
          <cell r="D623" t="str">
            <v>Lemon Grove</v>
          </cell>
          <cell r="E623">
            <v>3901</v>
          </cell>
          <cell r="F623">
            <v>66317</v>
          </cell>
          <cell r="G623">
            <v>8</v>
          </cell>
        </row>
        <row r="624">
          <cell r="A624" t="str">
            <v>37</v>
          </cell>
          <cell r="B624" t="str">
            <v>68213</v>
          </cell>
          <cell r="C624" t="str">
            <v>San Diego</v>
          </cell>
          <cell r="D624" t="str">
            <v>Mountain Empire Unified</v>
          </cell>
          <cell r="E624">
            <v>1637</v>
          </cell>
          <cell r="F624">
            <v>47118</v>
          </cell>
          <cell r="G624">
            <v>12</v>
          </cell>
        </row>
        <row r="625">
          <cell r="A625" t="str">
            <v>37</v>
          </cell>
          <cell r="B625" t="str">
            <v>68221</v>
          </cell>
          <cell r="C625" t="str">
            <v>San Diego</v>
          </cell>
          <cell r="D625" t="str">
            <v>National Elementary</v>
          </cell>
          <cell r="E625">
            <v>5613</v>
          </cell>
          <cell r="F625">
            <v>95421</v>
          </cell>
          <cell r="G625">
            <v>10</v>
          </cell>
        </row>
        <row r="626">
          <cell r="A626" t="str">
            <v>37</v>
          </cell>
          <cell r="B626" t="str">
            <v>68296</v>
          </cell>
          <cell r="C626" t="str">
            <v>San Diego</v>
          </cell>
          <cell r="D626" t="str">
            <v>Poway Unified</v>
          </cell>
          <cell r="E626">
            <v>33305</v>
          </cell>
          <cell r="F626">
            <v>566656</v>
          </cell>
          <cell r="G626">
            <v>36</v>
          </cell>
        </row>
        <row r="627">
          <cell r="A627" t="str">
            <v>37</v>
          </cell>
          <cell r="B627" t="str">
            <v>68304</v>
          </cell>
          <cell r="C627" t="str">
            <v>San Diego</v>
          </cell>
          <cell r="D627" t="str">
            <v>Ramona City Unified</v>
          </cell>
          <cell r="E627">
            <v>6575</v>
          </cell>
          <cell r="F627">
            <v>114978</v>
          </cell>
          <cell r="G627">
            <v>10</v>
          </cell>
        </row>
        <row r="628">
          <cell r="A628" t="str">
            <v>37</v>
          </cell>
          <cell r="B628" t="str">
            <v>68312</v>
          </cell>
          <cell r="C628" t="str">
            <v>San Diego</v>
          </cell>
          <cell r="D628" t="str">
            <v>Rancho Santa Fe Elementary</v>
          </cell>
          <cell r="E628">
            <v>753</v>
          </cell>
          <cell r="F628">
            <v>13271</v>
          </cell>
          <cell r="G628">
            <v>2</v>
          </cell>
        </row>
        <row r="629">
          <cell r="A629" t="str">
            <v>37</v>
          </cell>
          <cell r="B629" t="str">
            <v>68338</v>
          </cell>
          <cell r="C629" t="str">
            <v>San Diego</v>
          </cell>
          <cell r="D629" t="str">
            <v>San Diego Unified</v>
          </cell>
          <cell r="E629">
            <v>117644</v>
          </cell>
          <cell r="F629">
            <v>2010388</v>
          </cell>
          <cell r="G629">
            <v>181</v>
          </cell>
        </row>
        <row r="630">
          <cell r="A630" t="str">
            <v>37</v>
          </cell>
          <cell r="B630" t="str">
            <v>68346</v>
          </cell>
          <cell r="C630" t="str">
            <v>San Diego</v>
          </cell>
          <cell r="D630" t="str">
            <v>San Dieguito Union High</v>
          </cell>
          <cell r="E630">
            <v>12575</v>
          </cell>
          <cell r="F630">
            <v>217410</v>
          </cell>
          <cell r="G630">
            <v>10</v>
          </cell>
        </row>
        <row r="631">
          <cell r="A631" t="str">
            <v>37</v>
          </cell>
          <cell r="B631" t="str">
            <v>68353</v>
          </cell>
          <cell r="C631" t="str">
            <v>San Diego</v>
          </cell>
          <cell r="D631" t="str">
            <v>San Pasqual Union Elementary</v>
          </cell>
          <cell r="E631">
            <v>559</v>
          </cell>
          <cell r="F631">
            <v>9503</v>
          </cell>
          <cell r="G631">
            <v>1</v>
          </cell>
        </row>
        <row r="632">
          <cell r="A632" t="str">
            <v>37</v>
          </cell>
          <cell r="B632" t="str">
            <v>68361</v>
          </cell>
          <cell r="C632" t="str">
            <v>San Diego</v>
          </cell>
          <cell r="D632" t="str">
            <v>Santee Elementary</v>
          </cell>
          <cell r="E632">
            <v>6277</v>
          </cell>
          <cell r="F632">
            <v>111706</v>
          </cell>
          <cell r="G632">
            <v>11</v>
          </cell>
        </row>
        <row r="633">
          <cell r="A633" t="str">
            <v>37</v>
          </cell>
          <cell r="B633" t="str">
            <v>68379</v>
          </cell>
          <cell r="C633" t="str">
            <v>San Diego</v>
          </cell>
          <cell r="D633" t="str">
            <v>San Ysidro Elementary</v>
          </cell>
          <cell r="E633">
            <v>4851</v>
          </cell>
          <cell r="F633">
            <v>84444</v>
          </cell>
          <cell r="G633">
            <v>7</v>
          </cell>
        </row>
        <row r="634">
          <cell r="A634" t="str">
            <v>37</v>
          </cell>
          <cell r="B634" t="str">
            <v>68387</v>
          </cell>
          <cell r="C634" t="str">
            <v>San Diego</v>
          </cell>
          <cell r="D634" t="str">
            <v>Solana Beach Elementary</v>
          </cell>
          <cell r="E634">
            <v>2770</v>
          </cell>
          <cell r="F634">
            <v>47090</v>
          </cell>
          <cell r="G634">
            <v>6</v>
          </cell>
        </row>
        <row r="635">
          <cell r="A635" t="str">
            <v>37</v>
          </cell>
          <cell r="B635" t="str">
            <v>68395</v>
          </cell>
          <cell r="C635" t="str">
            <v>San Diego</v>
          </cell>
          <cell r="D635" t="str">
            <v>South Bay Union Elementary</v>
          </cell>
          <cell r="E635">
            <v>8005</v>
          </cell>
          <cell r="F635">
            <v>136088</v>
          </cell>
          <cell r="G635">
            <v>12</v>
          </cell>
        </row>
        <row r="636">
          <cell r="A636" t="str">
            <v>37</v>
          </cell>
          <cell r="B636" t="str">
            <v>68403</v>
          </cell>
          <cell r="C636" t="str">
            <v>San Diego</v>
          </cell>
          <cell r="D636" t="str">
            <v>Spencer Valley Elementary</v>
          </cell>
          <cell r="E636">
            <v>36</v>
          </cell>
          <cell r="F636">
            <v>3564</v>
          </cell>
          <cell r="G636">
            <v>1</v>
          </cell>
        </row>
        <row r="637">
          <cell r="A637" t="str">
            <v>37</v>
          </cell>
          <cell r="B637" t="str">
            <v>68411</v>
          </cell>
          <cell r="C637" t="str">
            <v>San Diego</v>
          </cell>
          <cell r="D637" t="str">
            <v>Sweetwater Union High</v>
          </cell>
          <cell r="E637">
            <v>42768</v>
          </cell>
          <cell r="F637">
            <v>737865</v>
          </cell>
          <cell r="G637">
            <v>31</v>
          </cell>
        </row>
        <row r="638">
          <cell r="A638" t="str">
            <v>37</v>
          </cell>
          <cell r="B638" t="str">
            <v>68437</v>
          </cell>
          <cell r="C638" t="str">
            <v>San Diego</v>
          </cell>
          <cell r="D638" t="str">
            <v>Vallecitos Elementary</v>
          </cell>
          <cell r="E638">
            <v>219</v>
          </cell>
          <cell r="F638">
            <v>3723</v>
          </cell>
          <cell r="G638">
            <v>1</v>
          </cell>
        </row>
        <row r="639">
          <cell r="A639" t="str">
            <v>37</v>
          </cell>
          <cell r="B639" t="str">
            <v>68452</v>
          </cell>
          <cell r="C639" t="str">
            <v>San Diego</v>
          </cell>
          <cell r="D639" t="str">
            <v>Vista Unified</v>
          </cell>
          <cell r="E639">
            <v>23092</v>
          </cell>
          <cell r="F639">
            <v>403509</v>
          </cell>
          <cell r="G639">
            <v>31</v>
          </cell>
        </row>
        <row r="640">
          <cell r="A640" t="str">
            <v>37</v>
          </cell>
          <cell r="B640" t="str">
            <v>73551</v>
          </cell>
          <cell r="C640" t="str">
            <v>San Diego</v>
          </cell>
          <cell r="D640" t="str">
            <v>Carlsbad Unified</v>
          </cell>
          <cell r="E640">
            <v>10678</v>
          </cell>
          <cell r="F640">
            <v>184631</v>
          </cell>
          <cell r="G640">
            <v>15</v>
          </cell>
        </row>
        <row r="641">
          <cell r="A641" t="str">
            <v>37</v>
          </cell>
          <cell r="B641" t="str">
            <v>73569</v>
          </cell>
          <cell r="C641" t="str">
            <v>San Diego</v>
          </cell>
          <cell r="D641" t="str">
            <v>Oceanside Unified</v>
          </cell>
          <cell r="E641">
            <v>20533</v>
          </cell>
          <cell r="F641">
            <v>351264</v>
          </cell>
          <cell r="G641">
            <v>24</v>
          </cell>
        </row>
        <row r="642">
          <cell r="A642" t="str">
            <v>37</v>
          </cell>
          <cell r="B642" t="str">
            <v>73791</v>
          </cell>
          <cell r="C642" t="str">
            <v>San Diego</v>
          </cell>
          <cell r="D642" t="str">
            <v>San Marcos Unified</v>
          </cell>
          <cell r="E642">
            <v>17654</v>
          </cell>
          <cell r="F642">
            <v>302058</v>
          </cell>
          <cell r="G642">
            <v>18</v>
          </cell>
        </row>
        <row r="643">
          <cell r="A643" t="str">
            <v>37</v>
          </cell>
          <cell r="B643" t="str">
            <v>75416</v>
          </cell>
          <cell r="C643" t="str">
            <v>San Diego</v>
          </cell>
          <cell r="D643" t="str">
            <v>Warner Unified</v>
          </cell>
          <cell r="E643">
            <v>214</v>
          </cell>
          <cell r="F643">
            <v>9356</v>
          </cell>
          <cell r="G643">
            <v>3</v>
          </cell>
        </row>
        <row r="644">
          <cell r="A644" t="str">
            <v>37</v>
          </cell>
          <cell r="B644" t="str">
            <v>75614</v>
          </cell>
          <cell r="C644" t="str">
            <v>San Diego</v>
          </cell>
          <cell r="D644" t="str">
            <v>Valley Center-Pauma Unified</v>
          </cell>
          <cell r="E644">
            <v>4364</v>
          </cell>
          <cell r="F644">
            <v>79329</v>
          </cell>
          <cell r="G644">
            <v>8</v>
          </cell>
        </row>
        <row r="645">
          <cell r="A645" t="str">
            <v>37</v>
          </cell>
          <cell r="B645" t="str">
            <v>76471</v>
          </cell>
          <cell r="C645" t="str">
            <v>San Diego</v>
          </cell>
          <cell r="D645" t="str">
            <v>SBC - High Tech High</v>
          </cell>
          <cell r="E645">
            <v>580</v>
          </cell>
          <cell r="F645">
            <v>9860</v>
          </cell>
          <cell r="G645">
            <v>2</v>
          </cell>
        </row>
        <row r="646">
          <cell r="A646" t="str">
            <v>38</v>
          </cell>
          <cell r="B646" t="str">
            <v>10389</v>
          </cell>
          <cell r="C646" t="str">
            <v>San Francisco</v>
          </cell>
          <cell r="D646" t="str">
            <v>San Francisco County Office of Education</v>
          </cell>
          <cell r="E646">
            <v>611</v>
          </cell>
          <cell r="F646">
            <v>14738</v>
          </cell>
          <cell r="G646">
            <v>4</v>
          </cell>
        </row>
        <row r="647">
          <cell r="A647" t="str">
            <v>38</v>
          </cell>
          <cell r="B647" t="str">
            <v>68478</v>
          </cell>
          <cell r="C647" t="str">
            <v>San Francisco</v>
          </cell>
          <cell r="D647" t="str">
            <v>San Francisco Unified</v>
          </cell>
          <cell r="E647">
            <v>52568</v>
          </cell>
          <cell r="F647">
            <v>903694</v>
          </cell>
          <cell r="G647">
            <v>102</v>
          </cell>
        </row>
        <row r="648">
          <cell r="A648" t="str">
            <v>39</v>
          </cell>
          <cell r="B648" t="str">
            <v>10397</v>
          </cell>
          <cell r="C648" t="str">
            <v>San Joaquin</v>
          </cell>
          <cell r="D648" t="str">
            <v>San Joaquin County Office of Education</v>
          </cell>
          <cell r="E648">
            <v>1857</v>
          </cell>
          <cell r="F648">
            <v>31570</v>
          </cell>
          <cell r="G648">
            <v>3</v>
          </cell>
        </row>
        <row r="649">
          <cell r="A649" t="str">
            <v>39</v>
          </cell>
          <cell r="B649" t="str">
            <v>68486</v>
          </cell>
          <cell r="C649" t="str">
            <v>San Joaquin</v>
          </cell>
          <cell r="D649" t="str">
            <v>Banta Elementary</v>
          </cell>
          <cell r="E649">
            <v>297</v>
          </cell>
          <cell r="F649">
            <v>5049</v>
          </cell>
          <cell r="G649">
            <v>1</v>
          </cell>
        </row>
        <row r="650">
          <cell r="A650" t="str">
            <v>39</v>
          </cell>
          <cell r="B650" t="str">
            <v>68502</v>
          </cell>
          <cell r="C650" t="str">
            <v>San Joaquin</v>
          </cell>
          <cell r="D650" t="str">
            <v>Escalon Unified</v>
          </cell>
          <cell r="E650">
            <v>3057</v>
          </cell>
          <cell r="F650">
            <v>57778</v>
          </cell>
          <cell r="G650">
            <v>7</v>
          </cell>
        </row>
        <row r="651">
          <cell r="A651" t="str">
            <v>39</v>
          </cell>
          <cell r="B651" t="str">
            <v>68544</v>
          </cell>
          <cell r="C651" t="str">
            <v>San Joaquin</v>
          </cell>
          <cell r="D651" t="str">
            <v>Jefferson Elementary</v>
          </cell>
          <cell r="E651">
            <v>2416</v>
          </cell>
          <cell r="F651">
            <v>41074</v>
          </cell>
          <cell r="G651">
            <v>4</v>
          </cell>
        </row>
        <row r="652">
          <cell r="A652" t="str">
            <v>39</v>
          </cell>
          <cell r="B652" t="str">
            <v>68551</v>
          </cell>
          <cell r="C652" t="str">
            <v>San Joaquin</v>
          </cell>
          <cell r="D652" t="str">
            <v>Lammersville Elementary</v>
          </cell>
          <cell r="E652">
            <v>1741</v>
          </cell>
          <cell r="F652">
            <v>29598</v>
          </cell>
          <cell r="G652">
            <v>3</v>
          </cell>
        </row>
        <row r="653">
          <cell r="A653" t="str">
            <v>39</v>
          </cell>
          <cell r="B653" t="str">
            <v>68569</v>
          </cell>
          <cell r="C653" t="str">
            <v>San Joaquin</v>
          </cell>
          <cell r="D653" t="str">
            <v>Lincoln Unified</v>
          </cell>
          <cell r="E653">
            <v>8605</v>
          </cell>
          <cell r="F653">
            <v>146469</v>
          </cell>
          <cell r="G653">
            <v>11</v>
          </cell>
        </row>
        <row r="654">
          <cell r="A654" t="str">
            <v>39</v>
          </cell>
          <cell r="B654" t="str">
            <v>68577</v>
          </cell>
          <cell r="C654" t="str">
            <v>San Joaquin</v>
          </cell>
          <cell r="D654" t="str">
            <v>Linden Unified</v>
          </cell>
          <cell r="E654">
            <v>2502</v>
          </cell>
          <cell r="F654">
            <v>49127</v>
          </cell>
          <cell r="G654">
            <v>8</v>
          </cell>
        </row>
        <row r="655">
          <cell r="A655" t="str">
            <v>39</v>
          </cell>
          <cell r="B655" t="str">
            <v>68585</v>
          </cell>
          <cell r="C655" t="str">
            <v>San Joaquin</v>
          </cell>
          <cell r="D655" t="str">
            <v>Lodi Unified</v>
          </cell>
          <cell r="E655">
            <v>29938</v>
          </cell>
          <cell r="F655">
            <v>523493</v>
          </cell>
          <cell r="G655">
            <v>52</v>
          </cell>
        </row>
        <row r="656">
          <cell r="A656" t="str">
            <v>39</v>
          </cell>
          <cell r="B656" t="str">
            <v>68593</v>
          </cell>
          <cell r="C656" t="str">
            <v>San Joaquin</v>
          </cell>
          <cell r="D656" t="str">
            <v>Manteca Unified</v>
          </cell>
          <cell r="E656">
            <v>23077</v>
          </cell>
          <cell r="F656">
            <v>397618</v>
          </cell>
          <cell r="G656">
            <v>29</v>
          </cell>
        </row>
        <row r="657">
          <cell r="A657" t="str">
            <v>39</v>
          </cell>
          <cell r="B657" t="str">
            <v>68619</v>
          </cell>
          <cell r="C657" t="str">
            <v>San Joaquin</v>
          </cell>
          <cell r="D657" t="str">
            <v>New Hope Elementary</v>
          </cell>
          <cell r="E657">
            <v>203</v>
          </cell>
          <cell r="F657">
            <v>3564</v>
          </cell>
          <cell r="G657">
            <v>1</v>
          </cell>
        </row>
        <row r="658">
          <cell r="A658" t="str">
            <v>39</v>
          </cell>
          <cell r="B658" t="str">
            <v>68627</v>
          </cell>
          <cell r="C658" t="str">
            <v>San Joaquin</v>
          </cell>
          <cell r="D658" t="str">
            <v>New Jerusalem Elementary</v>
          </cell>
          <cell r="E658">
            <v>28</v>
          </cell>
          <cell r="F658">
            <v>3564</v>
          </cell>
          <cell r="G658">
            <v>1</v>
          </cell>
        </row>
        <row r="659">
          <cell r="A659" t="str">
            <v>39</v>
          </cell>
          <cell r="B659" t="str">
            <v>68635</v>
          </cell>
          <cell r="C659" t="str">
            <v>San Joaquin</v>
          </cell>
          <cell r="D659" t="str">
            <v>Oak View Union Elementary</v>
          </cell>
          <cell r="E659">
            <v>394</v>
          </cell>
          <cell r="F659">
            <v>6698</v>
          </cell>
          <cell r="G659">
            <v>1</v>
          </cell>
        </row>
        <row r="660">
          <cell r="A660" t="str">
            <v>39</v>
          </cell>
          <cell r="B660" t="str">
            <v>68650</v>
          </cell>
          <cell r="C660" t="str">
            <v>San Joaquin</v>
          </cell>
          <cell r="D660" t="str">
            <v>Ripon Unified</v>
          </cell>
          <cell r="E660">
            <v>3051</v>
          </cell>
          <cell r="F660">
            <v>51868</v>
          </cell>
          <cell r="G660">
            <v>6</v>
          </cell>
        </row>
        <row r="661">
          <cell r="A661" t="str">
            <v>39</v>
          </cell>
          <cell r="B661" t="str">
            <v>68676</v>
          </cell>
          <cell r="C661" t="str">
            <v>San Joaquin</v>
          </cell>
          <cell r="D661" t="str">
            <v>Stockton Unified</v>
          </cell>
          <cell r="E661">
            <v>36784</v>
          </cell>
          <cell r="F661">
            <v>635271</v>
          </cell>
          <cell r="G661">
            <v>53</v>
          </cell>
        </row>
        <row r="662">
          <cell r="A662" t="str">
            <v>39</v>
          </cell>
          <cell r="B662" t="str">
            <v>75499</v>
          </cell>
          <cell r="C662" t="str">
            <v>San Joaquin</v>
          </cell>
          <cell r="D662" t="str">
            <v>Tracy Joint Unified</v>
          </cell>
          <cell r="E662">
            <v>16305</v>
          </cell>
          <cell r="F662">
            <v>288987</v>
          </cell>
          <cell r="G662">
            <v>21</v>
          </cell>
        </row>
        <row r="663">
          <cell r="A663" t="str">
            <v>40</v>
          </cell>
          <cell r="B663" t="str">
            <v>10405</v>
          </cell>
          <cell r="C663" t="str">
            <v>San Luis Obispo</v>
          </cell>
          <cell r="D663" t="str">
            <v>San Luis Obispo County Office of Education</v>
          </cell>
          <cell r="E663">
            <v>697</v>
          </cell>
          <cell r="F663">
            <v>15407</v>
          </cell>
          <cell r="G663">
            <v>4</v>
          </cell>
        </row>
        <row r="664">
          <cell r="A664" t="str">
            <v>40</v>
          </cell>
          <cell r="B664" t="str">
            <v>68700</v>
          </cell>
          <cell r="C664" t="str">
            <v>San Luis Obispo</v>
          </cell>
          <cell r="D664" t="str">
            <v>Atascadero Unified</v>
          </cell>
          <cell r="E664">
            <v>4945</v>
          </cell>
          <cell r="F664">
            <v>93018</v>
          </cell>
          <cell r="G664">
            <v>12</v>
          </cell>
        </row>
        <row r="665">
          <cell r="A665" t="str">
            <v>40</v>
          </cell>
          <cell r="B665" t="str">
            <v>68726</v>
          </cell>
          <cell r="C665" t="str">
            <v>San Luis Obispo</v>
          </cell>
          <cell r="D665" t="str">
            <v>Cayucos Elementary</v>
          </cell>
          <cell r="E665">
            <v>187</v>
          </cell>
          <cell r="F665">
            <v>3564</v>
          </cell>
          <cell r="G665">
            <v>1</v>
          </cell>
        </row>
        <row r="666">
          <cell r="A666" t="str">
            <v>40</v>
          </cell>
          <cell r="B666" t="str">
            <v>68759</v>
          </cell>
          <cell r="C666" t="str">
            <v>San Luis Obispo</v>
          </cell>
          <cell r="D666" t="str">
            <v>Lucia Mar Unified</v>
          </cell>
          <cell r="E666">
            <v>10772</v>
          </cell>
          <cell r="F666">
            <v>184225</v>
          </cell>
          <cell r="G666">
            <v>17</v>
          </cell>
        </row>
        <row r="667">
          <cell r="A667" t="str">
            <v>40</v>
          </cell>
          <cell r="B667" t="str">
            <v>68791</v>
          </cell>
          <cell r="C667" t="str">
            <v>San Luis Obispo</v>
          </cell>
          <cell r="D667" t="str">
            <v>Pleasant Valley Joint Union Elementary</v>
          </cell>
          <cell r="E667">
            <v>134</v>
          </cell>
          <cell r="F667">
            <v>3564</v>
          </cell>
          <cell r="G667">
            <v>1</v>
          </cell>
        </row>
        <row r="668">
          <cell r="A668" t="str">
            <v>40</v>
          </cell>
          <cell r="B668" t="str">
            <v>68809</v>
          </cell>
          <cell r="C668" t="str">
            <v>San Luis Obispo</v>
          </cell>
          <cell r="D668" t="str">
            <v>San Luis Coastal Unified</v>
          </cell>
          <cell r="E668">
            <v>6989</v>
          </cell>
          <cell r="F668">
            <v>123699</v>
          </cell>
          <cell r="G668">
            <v>15</v>
          </cell>
        </row>
        <row r="669">
          <cell r="A669" t="str">
            <v>40</v>
          </cell>
          <cell r="B669" t="str">
            <v>68825</v>
          </cell>
          <cell r="C669" t="str">
            <v>San Luis Obispo</v>
          </cell>
          <cell r="D669" t="str">
            <v>San Miguel Joint Union</v>
          </cell>
          <cell r="E669">
            <v>553</v>
          </cell>
          <cell r="F669">
            <v>12915</v>
          </cell>
          <cell r="G669">
            <v>3</v>
          </cell>
        </row>
        <row r="670">
          <cell r="A670" t="str">
            <v>40</v>
          </cell>
          <cell r="B670" t="str">
            <v>68833</v>
          </cell>
          <cell r="C670" t="str">
            <v>San Luis Obispo</v>
          </cell>
          <cell r="D670" t="str">
            <v>Shandon Joint Unified</v>
          </cell>
          <cell r="E670">
            <v>322</v>
          </cell>
          <cell r="F670">
            <v>11584</v>
          </cell>
          <cell r="G670">
            <v>4</v>
          </cell>
        </row>
        <row r="671">
          <cell r="A671" t="str">
            <v>40</v>
          </cell>
          <cell r="B671" t="str">
            <v>68841</v>
          </cell>
          <cell r="C671" t="str">
            <v>San Luis Obispo</v>
          </cell>
          <cell r="D671" t="str">
            <v>Templeton Unified</v>
          </cell>
          <cell r="E671">
            <v>2371</v>
          </cell>
          <cell r="F671">
            <v>46553</v>
          </cell>
          <cell r="G671">
            <v>7</v>
          </cell>
        </row>
        <row r="672">
          <cell r="A672" t="str">
            <v>40</v>
          </cell>
          <cell r="B672" t="str">
            <v>75457</v>
          </cell>
          <cell r="C672" t="str">
            <v>San Luis Obispo</v>
          </cell>
          <cell r="D672" t="str">
            <v>Paso Robles Joint Unified</v>
          </cell>
          <cell r="E672">
            <v>6875</v>
          </cell>
          <cell r="F672">
            <v>121183</v>
          </cell>
          <cell r="G672">
            <v>12</v>
          </cell>
        </row>
        <row r="673">
          <cell r="A673" t="str">
            <v>40</v>
          </cell>
          <cell r="B673" t="str">
            <v>75465</v>
          </cell>
          <cell r="C673" t="str">
            <v>San Luis Obispo</v>
          </cell>
          <cell r="D673" t="str">
            <v>Coast Unified</v>
          </cell>
          <cell r="E673">
            <v>763</v>
          </cell>
          <cell r="F673">
            <v>19080</v>
          </cell>
          <cell r="G673">
            <v>5</v>
          </cell>
        </row>
        <row r="674">
          <cell r="A674" t="str">
            <v>41</v>
          </cell>
          <cell r="B674" t="str">
            <v>10413</v>
          </cell>
          <cell r="C674" t="str">
            <v>San Mateo</v>
          </cell>
          <cell r="D674" t="str">
            <v>San Mateo County Office of Education</v>
          </cell>
          <cell r="E674">
            <v>581</v>
          </cell>
          <cell r="F674">
            <v>35897</v>
          </cell>
          <cell r="G674">
            <v>12</v>
          </cell>
        </row>
        <row r="675">
          <cell r="A675" t="str">
            <v>41</v>
          </cell>
          <cell r="B675" t="str">
            <v>68858</v>
          </cell>
          <cell r="C675" t="str">
            <v>San Mateo</v>
          </cell>
          <cell r="D675" t="str">
            <v>Bayshore Elementary</v>
          </cell>
          <cell r="E675">
            <v>429</v>
          </cell>
          <cell r="F675">
            <v>7542</v>
          </cell>
          <cell r="G675">
            <v>2</v>
          </cell>
        </row>
        <row r="676">
          <cell r="A676" t="str">
            <v>41</v>
          </cell>
          <cell r="B676" t="str">
            <v>68866</v>
          </cell>
          <cell r="C676" t="str">
            <v>San Mateo</v>
          </cell>
          <cell r="D676" t="str">
            <v>Belmont-Redwood Shores Elementary</v>
          </cell>
          <cell r="E676">
            <v>2749</v>
          </cell>
          <cell r="F676">
            <v>46734</v>
          </cell>
          <cell r="G676">
            <v>6</v>
          </cell>
        </row>
        <row r="677">
          <cell r="A677" t="str">
            <v>41</v>
          </cell>
          <cell r="B677" t="str">
            <v>68874</v>
          </cell>
          <cell r="C677" t="str">
            <v>San Mateo</v>
          </cell>
          <cell r="D677" t="str">
            <v>Brisbane Elementary</v>
          </cell>
          <cell r="E677">
            <v>589</v>
          </cell>
          <cell r="F677">
            <v>10766</v>
          </cell>
          <cell r="G677">
            <v>3</v>
          </cell>
        </row>
        <row r="678">
          <cell r="A678" t="str">
            <v>41</v>
          </cell>
          <cell r="B678" t="str">
            <v>68882</v>
          </cell>
          <cell r="C678" t="str">
            <v>San Mateo</v>
          </cell>
          <cell r="D678" t="str">
            <v>Burlingame Elementary</v>
          </cell>
          <cell r="E678">
            <v>2529</v>
          </cell>
          <cell r="F678">
            <v>42994</v>
          </cell>
          <cell r="G678">
            <v>6</v>
          </cell>
        </row>
        <row r="679">
          <cell r="A679" t="str">
            <v>41</v>
          </cell>
          <cell r="B679" t="str">
            <v>68890</v>
          </cell>
          <cell r="C679" t="str">
            <v>San Mateo</v>
          </cell>
          <cell r="D679" t="str">
            <v>Cabrillo Unified</v>
          </cell>
          <cell r="E679">
            <v>3386</v>
          </cell>
          <cell r="F679">
            <v>62634</v>
          </cell>
          <cell r="G679">
            <v>7</v>
          </cell>
        </row>
        <row r="680">
          <cell r="A680" t="str">
            <v>41</v>
          </cell>
          <cell r="B680" t="str">
            <v>68908</v>
          </cell>
          <cell r="C680" t="str">
            <v>San Mateo</v>
          </cell>
          <cell r="D680" t="str">
            <v>Hillsborough City Elementary</v>
          </cell>
          <cell r="E680">
            <v>1462</v>
          </cell>
          <cell r="F680">
            <v>24854</v>
          </cell>
          <cell r="G680">
            <v>4</v>
          </cell>
        </row>
        <row r="681">
          <cell r="A681" t="str">
            <v>41</v>
          </cell>
          <cell r="B681" t="str">
            <v>68916</v>
          </cell>
          <cell r="C681" t="str">
            <v>San Mateo</v>
          </cell>
          <cell r="D681" t="str">
            <v>Jefferson Elementary</v>
          </cell>
          <cell r="E681">
            <v>5993</v>
          </cell>
          <cell r="F681">
            <v>101881</v>
          </cell>
          <cell r="G681">
            <v>14</v>
          </cell>
        </row>
        <row r="682">
          <cell r="A682" t="str">
            <v>41</v>
          </cell>
          <cell r="B682" t="str">
            <v>68924</v>
          </cell>
          <cell r="C682" t="str">
            <v>San Mateo</v>
          </cell>
          <cell r="D682" t="str">
            <v>Jefferson Union High</v>
          </cell>
          <cell r="E682">
            <v>5150</v>
          </cell>
          <cell r="F682">
            <v>87938</v>
          </cell>
          <cell r="G682">
            <v>5</v>
          </cell>
        </row>
        <row r="683">
          <cell r="A683" t="str">
            <v>41</v>
          </cell>
          <cell r="B683" t="str">
            <v>68932</v>
          </cell>
          <cell r="C683" t="str">
            <v>San Mateo</v>
          </cell>
          <cell r="D683" t="str">
            <v>Pacifica</v>
          </cell>
          <cell r="E683">
            <v>3103</v>
          </cell>
          <cell r="F683">
            <v>55652</v>
          </cell>
          <cell r="G683">
            <v>7</v>
          </cell>
        </row>
        <row r="684">
          <cell r="A684" t="str">
            <v>41</v>
          </cell>
          <cell r="B684" t="str">
            <v>68940</v>
          </cell>
          <cell r="C684" t="str">
            <v>San Mateo</v>
          </cell>
          <cell r="D684" t="str">
            <v>La Honda-Pescadero Unified</v>
          </cell>
          <cell r="E684">
            <v>371</v>
          </cell>
          <cell r="F684">
            <v>10692</v>
          </cell>
          <cell r="G684">
            <v>3</v>
          </cell>
        </row>
        <row r="685">
          <cell r="A685" t="str">
            <v>41</v>
          </cell>
          <cell r="B685" t="str">
            <v>68957</v>
          </cell>
          <cell r="C685" t="str">
            <v>San Mateo</v>
          </cell>
          <cell r="D685" t="str">
            <v>Las Lomitas Elementary</v>
          </cell>
          <cell r="E685">
            <v>1191</v>
          </cell>
          <cell r="F685">
            <v>20247</v>
          </cell>
          <cell r="G685">
            <v>2</v>
          </cell>
        </row>
        <row r="686">
          <cell r="A686" t="str">
            <v>41</v>
          </cell>
          <cell r="B686" t="str">
            <v>68965</v>
          </cell>
          <cell r="C686" t="str">
            <v>San Mateo</v>
          </cell>
          <cell r="D686" t="str">
            <v>Menlo Park City Elementary</v>
          </cell>
          <cell r="E686">
            <v>2407</v>
          </cell>
          <cell r="F686">
            <v>40919</v>
          </cell>
          <cell r="G686">
            <v>4</v>
          </cell>
        </row>
        <row r="687">
          <cell r="A687" t="str">
            <v>41</v>
          </cell>
          <cell r="B687" t="str">
            <v>68973</v>
          </cell>
          <cell r="C687" t="str">
            <v>San Mateo</v>
          </cell>
          <cell r="D687" t="str">
            <v>Millbrae Elementary</v>
          </cell>
          <cell r="E687">
            <v>2135</v>
          </cell>
          <cell r="F687">
            <v>36296</v>
          </cell>
          <cell r="G687">
            <v>5</v>
          </cell>
        </row>
        <row r="688">
          <cell r="A688" t="str">
            <v>41</v>
          </cell>
          <cell r="B688" t="str">
            <v>68981</v>
          </cell>
          <cell r="C688" t="str">
            <v>San Mateo</v>
          </cell>
          <cell r="D688" t="str">
            <v>Portola Valley Elementary</v>
          </cell>
          <cell r="E688">
            <v>737</v>
          </cell>
          <cell r="F688">
            <v>12529</v>
          </cell>
          <cell r="G688">
            <v>2</v>
          </cell>
        </row>
        <row r="689">
          <cell r="A689" t="str">
            <v>41</v>
          </cell>
          <cell r="B689" t="str">
            <v>68999</v>
          </cell>
          <cell r="C689" t="str">
            <v>San Mateo</v>
          </cell>
          <cell r="D689" t="str">
            <v>Ravenswood City Elementary</v>
          </cell>
          <cell r="E689">
            <v>3594</v>
          </cell>
          <cell r="F689">
            <v>61098</v>
          </cell>
          <cell r="G689">
            <v>8</v>
          </cell>
        </row>
        <row r="690">
          <cell r="A690" t="str">
            <v>41</v>
          </cell>
          <cell r="B690" t="str">
            <v>69005</v>
          </cell>
          <cell r="C690" t="str">
            <v>San Mateo</v>
          </cell>
          <cell r="D690" t="str">
            <v>Redwood City Elementary</v>
          </cell>
          <cell r="E690">
            <v>8180</v>
          </cell>
          <cell r="F690">
            <v>141618</v>
          </cell>
          <cell r="G690">
            <v>16</v>
          </cell>
        </row>
        <row r="691">
          <cell r="A691" t="str">
            <v>41</v>
          </cell>
          <cell r="B691" t="str">
            <v>69013</v>
          </cell>
          <cell r="C691" t="str">
            <v>San Mateo</v>
          </cell>
          <cell r="D691" t="str">
            <v>San Bruno Park Elementary</v>
          </cell>
          <cell r="E691">
            <v>2619</v>
          </cell>
          <cell r="F691">
            <v>44523</v>
          </cell>
          <cell r="G691">
            <v>8</v>
          </cell>
        </row>
        <row r="692">
          <cell r="A692" t="str">
            <v>41</v>
          </cell>
          <cell r="B692" t="str">
            <v>69021</v>
          </cell>
          <cell r="C692" t="str">
            <v>San Mateo</v>
          </cell>
          <cell r="D692" t="str">
            <v>San Carlos Elementary</v>
          </cell>
          <cell r="E692">
            <v>2686</v>
          </cell>
          <cell r="F692">
            <v>45662</v>
          </cell>
          <cell r="G692">
            <v>6</v>
          </cell>
        </row>
        <row r="693">
          <cell r="A693" t="str">
            <v>41</v>
          </cell>
          <cell r="B693" t="str">
            <v>69039</v>
          </cell>
          <cell r="C693" t="str">
            <v>San Mateo</v>
          </cell>
          <cell r="D693" t="str">
            <v>San Mateo-Foster City Elementary</v>
          </cell>
          <cell r="E693">
            <v>10329</v>
          </cell>
          <cell r="F693">
            <v>175596</v>
          </cell>
          <cell r="G693">
            <v>20</v>
          </cell>
        </row>
        <row r="694">
          <cell r="A694" t="str">
            <v>41</v>
          </cell>
          <cell r="B694" t="str">
            <v>69047</v>
          </cell>
          <cell r="C694" t="str">
            <v>San Mateo</v>
          </cell>
          <cell r="D694" t="str">
            <v>San Mateo Union High</v>
          </cell>
          <cell r="E694">
            <v>8549</v>
          </cell>
          <cell r="F694">
            <v>145339</v>
          </cell>
          <cell r="G694">
            <v>7</v>
          </cell>
        </row>
        <row r="695">
          <cell r="A695" t="str">
            <v>41</v>
          </cell>
          <cell r="B695" t="str">
            <v>69062</v>
          </cell>
          <cell r="C695" t="str">
            <v>San Mateo</v>
          </cell>
          <cell r="D695" t="str">
            <v>Sequoia Union High</v>
          </cell>
          <cell r="E695">
            <v>8252</v>
          </cell>
          <cell r="F695">
            <v>140288</v>
          </cell>
          <cell r="G695">
            <v>5</v>
          </cell>
        </row>
        <row r="696">
          <cell r="A696" t="str">
            <v>41</v>
          </cell>
          <cell r="B696" t="str">
            <v>69070</v>
          </cell>
          <cell r="C696" t="str">
            <v>San Mateo</v>
          </cell>
          <cell r="D696" t="str">
            <v>South San Francisco Unified</v>
          </cell>
          <cell r="E696">
            <v>9349</v>
          </cell>
          <cell r="F696">
            <v>160290</v>
          </cell>
          <cell r="G696">
            <v>15</v>
          </cell>
        </row>
        <row r="697">
          <cell r="A697" t="str">
            <v>41</v>
          </cell>
          <cell r="B697" t="str">
            <v>69088</v>
          </cell>
          <cell r="C697" t="str">
            <v>San Mateo</v>
          </cell>
          <cell r="D697" t="str">
            <v>Woodside Elementary</v>
          </cell>
          <cell r="E697">
            <v>458</v>
          </cell>
          <cell r="F697">
            <v>7786</v>
          </cell>
          <cell r="G697">
            <v>1</v>
          </cell>
        </row>
        <row r="698">
          <cell r="A698" t="str">
            <v>42</v>
          </cell>
          <cell r="B698" t="str">
            <v>10421</v>
          </cell>
          <cell r="C698" t="str">
            <v>Santa Barbara</v>
          </cell>
          <cell r="D698" t="str">
            <v>Santa Barbara County Office of Education</v>
          </cell>
          <cell r="E698">
            <v>837</v>
          </cell>
          <cell r="F698">
            <v>18866</v>
          </cell>
          <cell r="G698">
            <v>5</v>
          </cell>
        </row>
        <row r="699">
          <cell r="A699" t="str">
            <v>42</v>
          </cell>
          <cell r="B699" t="str">
            <v>69104</v>
          </cell>
          <cell r="C699" t="str">
            <v>Santa Barbara</v>
          </cell>
          <cell r="D699" t="str">
            <v>Ballard Elementary</v>
          </cell>
          <cell r="E699">
            <v>108</v>
          </cell>
          <cell r="F699">
            <v>3564</v>
          </cell>
          <cell r="G699">
            <v>1</v>
          </cell>
        </row>
        <row r="700">
          <cell r="A700" t="str">
            <v>42</v>
          </cell>
          <cell r="B700" t="str">
            <v>69112</v>
          </cell>
          <cell r="C700" t="str">
            <v>Santa Barbara</v>
          </cell>
          <cell r="D700" t="str">
            <v>Blochman Union Elementary</v>
          </cell>
          <cell r="E700">
            <v>475</v>
          </cell>
          <cell r="F700">
            <v>10075</v>
          </cell>
          <cell r="G700">
            <v>2</v>
          </cell>
        </row>
        <row r="701">
          <cell r="A701" t="str">
            <v>42</v>
          </cell>
          <cell r="B701" t="str">
            <v>69120</v>
          </cell>
          <cell r="C701" t="str">
            <v>Santa Barbara</v>
          </cell>
          <cell r="D701" t="str">
            <v>Santa Maria-Bonita</v>
          </cell>
          <cell r="E701">
            <v>13226</v>
          </cell>
          <cell r="F701">
            <v>224850</v>
          </cell>
          <cell r="G701">
            <v>19</v>
          </cell>
        </row>
        <row r="702">
          <cell r="A702" t="str">
            <v>42</v>
          </cell>
          <cell r="B702" t="str">
            <v>69138</v>
          </cell>
          <cell r="C702" t="str">
            <v>Santa Barbara</v>
          </cell>
          <cell r="D702" t="str">
            <v>Buellton Union Elementary</v>
          </cell>
          <cell r="E702">
            <v>693</v>
          </cell>
          <cell r="F702">
            <v>11781</v>
          </cell>
          <cell r="G702">
            <v>2</v>
          </cell>
        </row>
        <row r="703">
          <cell r="A703" t="str">
            <v>42</v>
          </cell>
          <cell r="B703" t="str">
            <v>69146</v>
          </cell>
          <cell r="C703" t="str">
            <v>Santa Barbara</v>
          </cell>
          <cell r="D703" t="str">
            <v>Carpinteria Unified</v>
          </cell>
          <cell r="E703">
            <v>2463</v>
          </cell>
          <cell r="F703">
            <v>52524</v>
          </cell>
          <cell r="G703">
            <v>8</v>
          </cell>
        </row>
        <row r="704">
          <cell r="A704" t="str">
            <v>42</v>
          </cell>
          <cell r="B704" t="str">
            <v>69161</v>
          </cell>
          <cell r="C704" t="str">
            <v>Santa Barbara</v>
          </cell>
          <cell r="D704" t="str">
            <v>Cold Spring Elementary</v>
          </cell>
          <cell r="E704">
            <v>198</v>
          </cell>
          <cell r="F704">
            <v>3564</v>
          </cell>
          <cell r="G704">
            <v>1</v>
          </cell>
        </row>
        <row r="705">
          <cell r="A705" t="str">
            <v>42</v>
          </cell>
          <cell r="B705" t="str">
            <v>69179</v>
          </cell>
          <cell r="C705" t="str">
            <v>Santa Barbara</v>
          </cell>
          <cell r="D705" t="str">
            <v>College Elementary</v>
          </cell>
          <cell r="E705">
            <v>208</v>
          </cell>
          <cell r="F705">
            <v>7128</v>
          </cell>
          <cell r="G705">
            <v>2</v>
          </cell>
        </row>
        <row r="706">
          <cell r="A706" t="str">
            <v>42</v>
          </cell>
          <cell r="B706" t="str">
            <v>69195</v>
          </cell>
          <cell r="C706" t="str">
            <v>Santa Barbara</v>
          </cell>
          <cell r="D706" t="str">
            <v>Goleta Union Elementary</v>
          </cell>
          <cell r="E706">
            <v>3608</v>
          </cell>
          <cell r="F706">
            <v>61336</v>
          </cell>
          <cell r="G706">
            <v>9</v>
          </cell>
        </row>
        <row r="707">
          <cell r="A707" t="str">
            <v>42</v>
          </cell>
          <cell r="B707" t="str">
            <v>69203</v>
          </cell>
          <cell r="C707" t="str">
            <v>Santa Barbara</v>
          </cell>
          <cell r="D707" t="str">
            <v>Guadalupe Union Elementary</v>
          </cell>
          <cell r="E707">
            <v>1127</v>
          </cell>
          <cell r="F707">
            <v>19160</v>
          </cell>
          <cell r="G707">
            <v>2</v>
          </cell>
        </row>
        <row r="708">
          <cell r="A708" t="str">
            <v>42</v>
          </cell>
          <cell r="B708" t="str">
            <v>69211</v>
          </cell>
          <cell r="C708" t="str">
            <v>Santa Barbara</v>
          </cell>
          <cell r="D708" t="str">
            <v>Hope Elementary</v>
          </cell>
          <cell r="E708">
            <v>980</v>
          </cell>
          <cell r="F708">
            <v>16660</v>
          </cell>
          <cell r="G708">
            <v>3</v>
          </cell>
        </row>
        <row r="709">
          <cell r="A709" t="str">
            <v>42</v>
          </cell>
          <cell r="B709" t="str">
            <v>69229</v>
          </cell>
          <cell r="C709" t="str">
            <v>Santa Barbara</v>
          </cell>
          <cell r="D709" t="str">
            <v>Lompoc Unified</v>
          </cell>
          <cell r="E709">
            <v>10083</v>
          </cell>
          <cell r="F709">
            <v>177943</v>
          </cell>
          <cell r="G709">
            <v>16</v>
          </cell>
        </row>
        <row r="710">
          <cell r="A710" t="str">
            <v>42</v>
          </cell>
          <cell r="B710" t="str">
            <v>69237</v>
          </cell>
          <cell r="C710" t="str">
            <v>Santa Barbara</v>
          </cell>
          <cell r="D710" t="str">
            <v>Los Alamos Elementary</v>
          </cell>
          <cell r="E710">
            <v>221</v>
          </cell>
          <cell r="F710">
            <v>3757</v>
          </cell>
          <cell r="G710">
            <v>1</v>
          </cell>
        </row>
        <row r="711">
          <cell r="A711" t="str">
            <v>42</v>
          </cell>
          <cell r="B711" t="str">
            <v>69245</v>
          </cell>
          <cell r="C711" t="str">
            <v>Santa Barbara</v>
          </cell>
          <cell r="D711" t="str">
            <v>Los Olivos Elementary</v>
          </cell>
          <cell r="E711">
            <v>670</v>
          </cell>
          <cell r="F711">
            <v>11390</v>
          </cell>
          <cell r="G711">
            <v>2</v>
          </cell>
        </row>
        <row r="712">
          <cell r="A712" t="str">
            <v>42</v>
          </cell>
          <cell r="B712" t="str">
            <v>69252</v>
          </cell>
          <cell r="C712" t="str">
            <v>Santa Barbara</v>
          </cell>
          <cell r="D712" t="str">
            <v>Montecito Union Elementary</v>
          </cell>
          <cell r="E712">
            <v>399</v>
          </cell>
          <cell r="F712">
            <v>6783</v>
          </cell>
          <cell r="G712">
            <v>1</v>
          </cell>
        </row>
        <row r="713">
          <cell r="A713" t="str">
            <v>42</v>
          </cell>
          <cell r="B713" t="str">
            <v>69260</v>
          </cell>
          <cell r="C713" t="str">
            <v>Santa Barbara</v>
          </cell>
          <cell r="D713" t="str">
            <v>Orcutt Union Elementary</v>
          </cell>
          <cell r="E713">
            <v>4655</v>
          </cell>
          <cell r="F713">
            <v>79135</v>
          </cell>
          <cell r="G713">
            <v>9</v>
          </cell>
        </row>
        <row r="714">
          <cell r="A714" t="str">
            <v>42</v>
          </cell>
          <cell r="B714" t="str">
            <v>69278</v>
          </cell>
          <cell r="C714" t="str">
            <v>Santa Barbara</v>
          </cell>
          <cell r="D714" t="str">
            <v>Santa Barbara Elementary</v>
          </cell>
          <cell r="E714">
            <v>5045</v>
          </cell>
          <cell r="F714">
            <v>88643</v>
          </cell>
          <cell r="G714">
            <v>13</v>
          </cell>
        </row>
        <row r="715">
          <cell r="A715" t="str">
            <v>42</v>
          </cell>
          <cell r="B715" t="str">
            <v>69286</v>
          </cell>
          <cell r="C715" t="str">
            <v>Santa Barbara</v>
          </cell>
          <cell r="D715" t="str">
            <v>Santa Barbara High</v>
          </cell>
          <cell r="E715">
            <v>9905</v>
          </cell>
          <cell r="F715">
            <v>183434</v>
          </cell>
          <cell r="G715">
            <v>13</v>
          </cell>
        </row>
        <row r="716">
          <cell r="A716" t="str">
            <v>42</v>
          </cell>
          <cell r="B716" t="str">
            <v>69310</v>
          </cell>
          <cell r="C716" t="str">
            <v>Santa Barbara</v>
          </cell>
          <cell r="D716" t="str">
            <v>Santa Maria Joint Union High</v>
          </cell>
          <cell r="E716">
            <v>7752</v>
          </cell>
          <cell r="F716">
            <v>131790</v>
          </cell>
          <cell r="G716">
            <v>4</v>
          </cell>
        </row>
        <row r="717">
          <cell r="A717" t="str">
            <v>42</v>
          </cell>
          <cell r="B717" t="str">
            <v>69328</v>
          </cell>
          <cell r="C717" t="str">
            <v>Santa Barbara</v>
          </cell>
          <cell r="D717" t="str">
            <v>Santa Ynez Valley Union High</v>
          </cell>
          <cell r="E717">
            <v>1162</v>
          </cell>
          <cell r="F717">
            <v>22605</v>
          </cell>
          <cell r="G717">
            <v>2</v>
          </cell>
        </row>
        <row r="718">
          <cell r="A718" t="str">
            <v>42</v>
          </cell>
          <cell r="B718" t="str">
            <v>69336</v>
          </cell>
          <cell r="C718" t="str">
            <v>Santa Barbara</v>
          </cell>
          <cell r="D718" t="str">
            <v>Solvang Elementary</v>
          </cell>
          <cell r="E718">
            <v>597</v>
          </cell>
          <cell r="F718">
            <v>10149</v>
          </cell>
          <cell r="G718">
            <v>1</v>
          </cell>
        </row>
        <row r="719">
          <cell r="A719" t="str">
            <v>42</v>
          </cell>
          <cell r="B719" t="str">
            <v>69344</v>
          </cell>
          <cell r="C719" t="str">
            <v>Santa Barbara</v>
          </cell>
          <cell r="D719" t="str">
            <v>Vista del Mar Union</v>
          </cell>
          <cell r="E719">
            <v>89</v>
          </cell>
          <cell r="F719">
            <v>3564</v>
          </cell>
          <cell r="G719">
            <v>1</v>
          </cell>
        </row>
        <row r="720">
          <cell r="A720" t="str">
            <v>42</v>
          </cell>
          <cell r="B720" t="str">
            <v>75010</v>
          </cell>
          <cell r="C720" t="str">
            <v>Santa Barbara</v>
          </cell>
          <cell r="D720" t="str">
            <v>Cuyama Joint Unified</v>
          </cell>
          <cell r="E720">
            <v>275</v>
          </cell>
          <cell r="F720">
            <v>9356</v>
          </cell>
          <cell r="G720">
            <v>3</v>
          </cell>
        </row>
        <row r="721">
          <cell r="A721" t="str">
            <v>43</v>
          </cell>
          <cell r="B721" t="str">
            <v>10439</v>
          </cell>
          <cell r="C721" t="str">
            <v>Santa Clara</v>
          </cell>
          <cell r="D721" t="str">
            <v>Santa Clara County Office of Education</v>
          </cell>
          <cell r="E721">
            <v>2252</v>
          </cell>
          <cell r="F721">
            <v>46529</v>
          </cell>
          <cell r="G721">
            <v>6</v>
          </cell>
        </row>
        <row r="722">
          <cell r="A722" t="str">
            <v>43</v>
          </cell>
          <cell r="B722" t="str">
            <v>69369</v>
          </cell>
          <cell r="C722" t="str">
            <v>Santa Clara</v>
          </cell>
          <cell r="D722" t="str">
            <v>Alum Rock Union Elementary</v>
          </cell>
          <cell r="E722">
            <v>13454</v>
          </cell>
          <cell r="F722">
            <v>228718</v>
          </cell>
          <cell r="G722">
            <v>27</v>
          </cell>
        </row>
        <row r="723">
          <cell r="A723" t="str">
            <v>43</v>
          </cell>
          <cell r="B723" t="str">
            <v>69377</v>
          </cell>
          <cell r="C723" t="str">
            <v>Santa Clara</v>
          </cell>
          <cell r="D723" t="str">
            <v>Berryessa Union Elementary</v>
          </cell>
          <cell r="E723">
            <v>8342</v>
          </cell>
          <cell r="F723">
            <v>143943</v>
          </cell>
          <cell r="G723">
            <v>14</v>
          </cell>
        </row>
        <row r="724">
          <cell r="A724" t="str">
            <v>43</v>
          </cell>
          <cell r="B724" t="str">
            <v>69385</v>
          </cell>
          <cell r="C724" t="str">
            <v>Santa Clara</v>
          </cell>
          <cell r="D724" t="str">
            <v>Cambrian</v>
          </cell>
          <cell r="E724">
            <v>3139</v>
          </cell>
          <cell r="F724">
            <v>55388</v>
          </cell>
          <cell r="G724">
            <v>6</v>
          </cell>
        </row>
        <row r="725">
          <cell r="A725" t="str">
            <v>43</v>
          </cell>
          <cell r="B725" t="str">
            <v>69393</v>
          </cell>
          <cell r="C725" t="str">
            <v>Santa Clara</v>
          </cell>
          <cell r="D725" t="str">
            <v>Campbell Union Elementary</v>
          </cell>
          <cell r="E725">
            <v>7269</v>
          </cell>
          <cell r="F725">
            <v>125701</v>
          </cell>
          <cell r="G725">
            <v>13</v>
          </cell>
        </row>
        <row r="726">
          <cell r="A726" t="str">
            <v>43</v>
          </cell>
          <cell r="B726" t="str">
            <v>69401</v>
          </cell>
          <cell r="C726" t="str">
            <v>Santa Clara</v>
          </cell>
          <cell r="D726" t="str">
            <v>Campbell Union High</v>
          </cell>
          <cell r="E726">
            <v>7763</v>
          </cell>
          <cell r="F726">
            <v>134928</v>
          </cell>
          <cell r="G726">
            <v>7</v>
          </cell>
        </row>
        <row r="727">
          <cell r="A727" t="str">
            <v>43</v>
          </cell>
          <cell r="B727" t="str">
            <v>69419</v>
          </cell>
          <cell r="C727" t="str">
            <v>Santa Clara</v>
          </cell>
          <cell r="D727" t="str">
            <v>Cupertino Union</v>
          </cell>
          <cell r="E727">
            <v>17574</v>
          </cell>
          <cell r="F727">
            <v>298764</v>
          </cell>
          <cell r="G727">
            <v>25</v>
          </cell>
        </row>
        <row r="728">
          <cell r="A728" t="str">
            <v>43</v>
          </cell>
          <cell r="B728" t="str">
            <v>69427</v>
          </cell>
          <cell r="C728" t="str">
            <v>Santa Clara</v>
          </cell>
          <cell r="D728" t="str">
            <v>East Side Union High</v>
          </cell>
          <cell r="E728">
            <v>25052</v>
          </cell>
          <cell r="F728">
            <v>435022</v>
          </cell>
          <cell r="G728">
            <v>16</v>
          </cell>
        </row>
        <row r="729">
          <cell r="A729" t="str">
            <v>43</v>
          </cell>
          <cell r="B729" t="str">
            <v>69435</v>
          </cell>
          <cell r="C729" t="str">
            <v>Santa Clara</v>
          </cell>
          <cell r="D729" t="str">
            <v>Evergreen Elementary</v>
          </cell>
          <cell r="E729">
            <v>13375</v>
          </cell>
          <cell r="F729">
            <v>227383</v>
          </cell>
          <cell r="G729">
            <v>18</v>
          </cell>
        </row>
        <row r="730">
          <cell r="A730" t="str">
            <v>43</v>
          </cell>
          <cell r="B730" t="str">
            <v>69450</v>
          </cell>
          <cell r="C730" t="str">
            <v>Santa Clara</v>
          </cell>
          <cell r="D730" t="str">
            <v>Franklin-McKinley Elementary</v>
          </cell>
          <cell r="E730">
            <v>9899</v>
          </cell>
          <cell r="F730">
            <v>168285</v>
          </cell>
          <cell r="G730">
            <v>16</v>
          </cell>
        </row>
        <row r="731">
          <cell r="A731" t="str">
            <v>43</v>
          </cell>
          <cell r="B731" t="str">
            <v>69468</v>
          </cell>
          <cell r="C731" t="str">
            <v>Santa Clara</v>
          </cell>
          <cell r="D731" t="str">
            <v>Fremont Union High</v>
          </cell>
          <cell r="E731">
            <v>10318</v>
          </cell>
          <cell r="F731">
            <v>177453</v>
          </cell>
          <cell r="G731">
            <v>6</v>
          </cell>
        </row>
        <row r="732">
          <cell r="A732" t="str">
            <v>43</v>
          </cell>
          <cell r="B732" t="str">
            <v>69484</v>
          </cell>
          <cell r="C732" t="str">
            <v>Santa Clara</v>
          </cell>
          <cell r="D732" t="str">
            <v>Gilroy Unified</v>
          </cell>
          <cell r="E732">
            <v>10564</v>
          </cell>
          <cell r="F732">
            <v>182947</v>
          </cell>
          <cell r="G732">
            <v>15</v>
          </cell>
        </row>
        <row r="733">
          <cell r="A733" t="str">
            <v>43</v>
          </cell>
          <cell r="B733" t="str">
            <v>69492</v>
          </cell>
          <cell r="C733" t="str">
            <v>Santa Clara</v>
          </cell>
          <cell r="D733" t="str">
            <v>Lakeside Joint</v>
          </cell>
          <cell r="E733">
            <v>82</v>
          </cell>
          <cell r="F733">
            <v>3564</v>
          </cell>
          <cell r="G733">
            <v>1</v>
          </cell>
        </row>
        <row r="734">
          <cell r="A734" t="str">
            <v>43</v>
          </cell>
          <cell r="B734" t="str">
            <v>69500</v>
          </cell>
          <cell r="C734" t="str">
            <v>Santa Clara</v>
          </cell>
          <cell r="D734" t="str">
            <v>Loma Prieta Joint Union Elementary</v>
          </cell>
          <cell r="E734">
            <v>405</v>
          </cell>
          <cell r="F734">
            <v>7848</v>
          </cell>
          <cell r="G734">
            <v>2</v>
          </cell>
        </row>
        <row r="735">
          <cell r="A735" t="str">
            <v>43</v>
          </cell>
          <cell r="B735" t="str">
            <v>69518</v>
          </cell>
          <cell r="C735" t="str">
            <v>Santa Clara</v>
          </cell>
          <cell r="D735" t="str">
            <v>Los Altos Elementary</v>
          </cell>
          <cell r="E735">
            <v>4245</v>
          </cell>
          <cell r="F735">
            <v>72295</v>
          </cell>
          <cell r="G735">
            <v>9</v>
          </cell>
        </row>
        <row r="736">
          <cell r="A736" t="str">
            <v>43</v>
          </cell>
          <cell r="B736" t="str">
            <v>69526</v>
          </cell>
          <cell r="C736" t="str">
            <v>Santa Clara</v>
          </cell>
          <cell r="D736" t="str">
            <v>Los Gatos Union Elementary</v>
          </cell>
          <cell r="E736">
            <v>2822</v>
          </cell>
          <cell r="F736">
            <v>48683</v>
          </cell>
          <cell r="G736">
            <v>5</v>
          </cell>
        </row>
        <row r="737">
          <cell r="A737" t="str">
            <v>43</v>
          </cell>
          <cell r="B737" t="str">
            <v>69534</v>
          </cell>
          <cell r="C737" t="str">
            <v>Santa Clara</v>
          </cell>
          <cell r="D737" t="str">
            <v>Los Gatos-Saratoga Joint Union High</v>
          </cell>
          <cell r="E737">
            <v>3182</v>
          </cell>
          <cell r="F737">
            <v>54096</v>
          </cell>
          <cell r="G737">
            <v>2</v>
          </cell>
        </row>
        <row r="738">
          <cell r="A738" t="str">
            <v>43</v>
          </cell>
          <cell r="B738" t="str">
            <v>69542</v>
          </cell>
          <cell r="C738" t="str">
            <v>Santa Clara</v>
          </cell>
          <cell r="D738" t="str">
            <v>Luther Burbank</v>
          </cell>
          <cell r="E738">
            <v>576</v>
          </cell>
          <cell r="F738">
            <v>9792</v>
          </cell>
          <cell r="G738">
            <v>1</v>
          </cell>
        </row>
        <row r="739">
          <cell r="A739" t="str">
            <v>43</v>
          </cell>
          <cell r="B739" t="str">
            <v>69567</v>
          </cell>
          <cell r="C739" t="str">
            <v>Santa Clara</v>
          </cell>
          <cell r="D739" t="str">
            <v>Montebello Elementary</v>
          </cell>
          <cell r="E739">
            <v>10</v>
          </cell>
          <cell r="F739">
            <v>2228</v>
          </cell>
          <cell r="G739">
            <v>1</v>
          </cell>
        </row>
        <row r="740">
          <cell r="A740" t="str">
            <v>43</v>
          </cell>
          <cell r="B740" t="str">
            <v>69575</v>
          </cell>
          <cell r="C740" t="str">
            <v>Santa Clara</v>
          </cell>
          <cell r="D740" t="str">
            <v>Moreland Elementary</v>
          </cell>
          <cell r="E740">
            <v>4001</v>
          </cell>
          <cell r="F740">
            <v>68018</v>
          </cell>
          <cell r="G740">
            <v>6</v>
          </cell>
        </row>
        <row r="741">
          <cell r="A741" t="str">
            <v>43</v>
          </cell>
          <cell r="B741" t="str">
            <v>69583</v>
          </cell>
          <cell r="C741" t="str">
            <v>Santa Clara</v>
          </cell>
          <cell r="D741" t="str">
            <v>Morgan Hill Unified</v>
          </cell>
          <cell r="E741">
            <v>9198</v>
          </cell>
          <cell r="F741">
            <v>157195</v>
          </cell>
          <cell r="G741">
            <v>14</v>
          </cell>
        </row>
        <row r="742">
          <cell r="A742" t="str">
            <v>43</v>
          </cell>
          <cell r="B742" t="str">
            <v>69591</v>
          </cell>
          <cell r="C742" t="str">
            <v>Santa Clara</v>
          </cell>
          <cell r="D742" t="str">
            <v>Mountain View Whisman</v>
          </cell>
          <cell r="E742">
            <v>4458</v>
          </cell>
          <cell r="F742">
            <v>75786</v>
          </cell>
          <cell r="G742">
            <v>8</v>
          </cell>
        </row>
        <row r="743">
          <cell r="A743" t="str">
            <v>43</v>
          </cell>
          <cell r="B743" t="str">
            <v>69609</v>
          </cell>
          <cell r="C743" t="str">
            <v>Santa Clara</v>
          </cell>
          <cell r="D743" t="str">
            <v>Mountain View-Los Altos Union High</v>
          </cell>
          <cell r="E743">
            <v>3656</v>
          </cell>
          <cell r="F743">
            <v>63049</v>
          </cell>
          <cell r="G743">
            <v>3</v>
          </cell>
        </row>
        <row r="744">
          <cell r="A744" t="str">
            <v>43</v>
          </cell>
          <cell r="B744" t="str">
            <v>69617</v>
          </cell>
          <cell r="C744" t="str">
            <v>Santa Clara</v>
          </cell>
          <cell r="D744" t="str">
            <v>Mt. Pleasant Elementary</v>
          </cell>
          <cell r="E744">
            <v>2963</v>
          </cell>
          <cell r="F744">
            <v>50372</v>
          </cell>
          <cell r="G744">
            <v>5</v>
          </cell>
        </row>
        <row r="745">
          <cell r="A745" t="str">
            <v>43</v>
          </cell>
          <cell r="B745" t="str">
            <v>69625</v>
          </cell>
          <cell r="C745" t="str">
            <v>Santa Clara</v>
          </cell>
          <cell r="D745" t="str">
            <v>Oak Grove Elementary</v>
          </cell>
          <cell r="E745">
            <v>11748</v>
          </cell>
          <cell r="F745">
            <v>201692</v>
          </cell>
          <cell r="G745">
            <v>20</v>
          </cell>
        </row>
        <row r="746">
          <cell r="A746" t="str">
            <v>43</v>
          </cell>
          <cell r="B746" t="str">
            <v>69633</v>
          </cell>
          <cell r="C746" t="str">
            <v>Santa Clara</v>
          </cell>
          <cell r="D746" t="str">
            <v>Orchard Elementary</v>
          </cell>
          <cell r="E746">
            <v>832</v>
          </cell>
          <cell r="F746">
            <v>14145</v>
          </cell>
          <cell r="G746">
            <v>1</v>
          </cell>
        </row>
        <row r="747">
          <cell r="A747" t="str">
            <v>43</v>
          </cell>
          <cell r="B747" t="str">
            <v>69641</v>
          </cell>
          <cell r="C747" t="str">
            <v>Santa Clara</v>
          </cell>
          <cell r="D747" t="str">
            <v>Palo Alto Unified</v>
          </cell>
          <cell r="E747">
            <v>11382</v>
          </cell>
          <cell r="F747">
            <v>199385</v>
          </cell>
          <cell r="G747">
            <v>19</v>
          </cell>
        </row>
        <row r="748">
          <cell r="A748" t="str">
            <v>43</v>
          </cell>
          <cell r="B748" t="str">
            <v>69666</v>
          </cell>
          <cell r="C748" t="str">
            <v>Santa Clara</v>
          </cell>
          <cell r="D748" t="str">
            <v>San Jose Unified</v>
          </cell>
          <cell r="E748">
            <v>31459</v>
          </cell>
          <cell r="F748">
            <v>562238</v>
          </cell>
          <cell r="G748">
            <v>51</v>
          </cell>
        </row>
        <row r="749">
          <cell r="A749" t="str">
            <v>43</v>
          </cell>
          <cell r="B749" t="str">
            <v>69674</v>
          </cell>
          <cell r="C749" t="str">
            <v>Santa Clara</v>
          </cell>
          <cell r="D749" t="str">
            <v>Santa Clara Unified</v>
          </cell>
          <cell r="E749">
            <v>14637</v>
          </cell>
          <cell r="F749">
            <v>249729</v>
          </cell>
          <cell r="G749">
            <v>24</v>
          </cell>
        </row>
        <row r="750">
          <cell r="A750" t="str">
            <v>43</v>
          </cell>
          <cell r="B750" t="str">
            <v>69682</v>
          </cell>
          <cell r="C750" t="str">
            <v>Santa Clara</v>
          </cell>
          <cell r="D750" t="str">
            <v>Saratoga Union Elementary</v>
          </cell>
          <cell r="E750">
            <v>2261</v>
          </cell>
          <cell r="F750">
            <v>38438</v>
          </cell>
          <cell r="G750">
            <v>4</v>
          </cell>
        </row>
        <row r="751">
          <cell r="A751" t="str">
            <v>43</v>
          </cell>
          <cell r="B751" t="str">
            <v>69690</v>
          </cell>
          <cell r="C751" t="str">
            <v>Santa Clara</v>
          </cell>
          <cell r="D751" t="str">
            <v>Sunnyvale</v>
          </cell>
          <cell r="E751">
            <v>6170</v>
          </cell>
          <cell r="F751">
            <v>107035</v>
          </cell>
          <cell r="G751">
            <v>11</v>
          </cell>
        </row>
        <row r="752">
          <cell r="A752" t="str">
            <v>43</v>
          </cell>
          <cell r="B752" t="str">
            <v>69708</v>
          </cell>
          <cell r="C752" t="str">
            <v>Santa Clara</v>
          </cell>
          <cell r="D752" t="str">
            <v>Union Elementary</v>
          </cell>
          <cell r="E752">
            <v>4564</v>
          </cell>
          <cell r="F752">
            <v>77590</v>
          </cell>
          <cell r="G752">
            <v>8</v>
          </cell>
        </row>
        <row r="753">
          <cell r="A753" t="str">
            <v>43</v>
          </cell>
          <cell r="B753" t="str">
            <v>73387</v>
          </cell>
          <cell r="C753" t="str">
            <v>Santa Clara</v>
          </cell>
          <cell r="D753" t="str">
            <v>Milpitas Unified</v>
          </cell>
          <cell r="E753">
            <v>9649</v>
          </cell>
          <cell r="F753">
            <v>167662</v>
          </cell>
          <cell r="G753">
            <v>14</v>
          </cell>
        </row>
        <row r="754">
          <cell r="A754" t="str">
            <v>44</v>
          </cell>
          <cell r="B754" t="str">
            <v>10447</v>
          </cell>
          <cell r="C754" t="str">
            <v>Santa Cruz</v>
          </cell>
          <cell r="D754" t="str">
            <v>Santa Cruz County Office of Education</v>
          </cell>
          <cell r="E754">
            <v>810</v>
          </cell>
          <cell r="F754">
            <v>17158</v>
          </cell>
          <cell r="G754">
            <v>3</v>
          </cell>
        </row>
        <row r="755">
          <cell r="A755" t="str">
            <v>44</v>
          </cell>
          <cell r="B755" t="str">
            <v>69732</v>
          </cell>
          <cell r="C755" t="str">
            <v>Santa Cruz</v>
          </cell>
          <cell r="D755" t="str">
            <v>Bonny Doon Union Elementary</v>
          </cell>
          <cell r="E755">
            <v>125</v>
          </cell>
          <cell r="F755">
            <v>3564</v>
          </cell>
          <cell r="G755">
            <v>1</v>
          </cell>
        </row>
        <row r="756">
          <cell r="A756" t="str">
            <v>44</v>
          </cell>
          <cell r="B756" t="str">
            <v>69757</v>
          </cell>
          <cell r="C756" t="str">
            <v>Santa Cruz</v>
          </cell>
          <cell r="D756" t="str">
            <v>Happy Valley Elementary</v>
          </cell>
          <cell r="E756">
            <v>129</v>
          </cell>
          <cell r="F756">
            <v>3564</v>
          </cell>
          <cell r="G756">
            <v>1</v>
          </cell>
        </row>
        <row r="757">
          <cell r="A757" t="str">
            <v>44</v>
          </cell>
          <cell r="B757" t="str">
            <v>69765</v>
          </cell>
          <cell r="C757" t="str">
            <v>Santa Cruz</v>
          </cell>
          <cell r="D757" t="str">
            <v>Live Oak Elementary</v>
          </cell>
          <cell r="E757">
            <v>2161</v>
          </cell>
          <cell r="F757">
            <v>41717</v>
          </cell>
          <cell r="G757">
            <v>7</v>
          </cell>
        </row>
        <row r="758">
          <cell r="A758" t="str">
            <v>44</v>
          </cell>
          <cell r="B758" t="str">
            <v>69773</v>
          </cell>
          <cell r="C758" t="str">
            <v>Santa Cruz</v>
          </cell>
          <cell r="D758" t="str">
            <v>Mountain Elementary</v>
          </cell>
          <cell r="E758">
            <v>159</v>
          </cell>
          <cell r="F758">
            <v>3564</v>
          </cell>
          <cell r="G758">
            <v>1</v>
          </cell>
        </row>
        <row r="759">
          <cell r="A759" t="str">
            <v>44</v>
          </cell>
          <cell r="B759" t="str">
            <v>69781</v>
          </cell>
          <cell r="C759" t="str">
            <v>Santa Cruz</v>
          </cell>
          <cell r="D759" t="str">
            <v>Pacific Elementary</v>
          </cell>
          <cell r="E759">
            <v>106</v>
          </cell>
          <cell r="F759">
            <v>3564</v>
          </cell>
          <cell r="G759">
            <v>1</v>
          </cell>
        </row>
        <row r="760">
          <cell r="A760" t="str">
            <v>44</v>
          </cell>
          <cell r="B760" t="str">
            <v>69799</v>
          </cell>
          <cell r="C760" t="str">
            <v>Santa Cruz</v>
          </cell>
          <cell r="D760" t="str">
            <v>Pajaro Valley Unified</v>
          </cell>
          <cell r="E760">
            <v>19334</v>
          </cell>
          <cell r="F760">
            <v>333797</v>
          </cell>
          <cell r="G760">
            <v>32</v>
          </cell>
        </row>
        <row r="761">
          <cell r="A761" t="str">
            <v>44</v>
          </cell>
          <cell r="B761" t="str">
            <v>69807</v>
          </cell>
          <cell r="C761" t="str">
            <v>Santa Cruz</v>
          </cell>
          <cell r="D761" t="str">
            <v>San Lorenzo Valley Unified</v>
          </cell>
          <cell r="E761">
            <v>2725</v>
          </cell>
          <cell r="F761">
            <v>49516</v>
          </cell>
          <cell r="G761">
            <v>6</v>
          </cell>
        </row>
        <row r="762">
          <cell r="A762" t="str">
            <v>44</v>
          </cell>
          <cell r="B762" t="str">
            <v>69815</v>
          </cell>
          <cell r="C762" t="str">
            <v>Santa Cruz</v>
          </cell>
          <cell r="D762" t="str">
            <v>Santa Cruz City Elementary</v>
          </cell>
          <cell r="E762">
            <v>2165</v>
          </cell>
          <cell r="F762">
            <v>38890</v>
          </cell>
          <cell r="G762">
            <v>5</v>
          </cell>
        </row>
        <row r="763">
          <cell r="A763" t="str">
            <v>44</v>
          </cell>
          <cell r="B763" t="str">
            <v>69823</v>
          </cell>
          <cell r="C763" t="str">
            <v>Santa Cruz</v>
          </cell>
          <cell r="D763" t="str">
            <v>Santa Cruz City High</v>
          </cell>
          <cell r="E763">
            <v>4759</v>
          </cell>
          <cell r="F763">
            <v>86866</v>
          </cell>
          <cell r="G763">
            <v>9</v>
          </cell>
        </row>
        <row r="764">
          <cell r="A764" t="str">
            <v>44</v>
          </cell>
          <cell r="B764" t="str">
            <v>69849</v>
          </cell>
          <cell r="C764" t="str">
            <v>Santa Cruz</v>
          </cell>
          <cell r="D764" t="str">
            <v>Soquel Union Elementary</v>
          </cell>
          <cell r="E764">
            <v>1773</v>
          </cell>
          <cell r="F764">
            <v>30141</v>
          </cell>
          <cell r="G764">
            <v>4</v>
          </cell>
        </row>
        <row r="765">
          <cell r="A765" t="str">
            <v>44</v>
          </cell>
          <cell r="B765" t="str">
            <v>75432</v>
          </cell>
          <cell r="C765" t="str">
            <v>Santa Cruz</v>
          </cell>
          <cell r="D765" t="str">
            <v>Scotts Valley Unified</v>
          </cell>
          <cell r="E765">
            <v>2591</v>
          </cell>
          <cell r="F765">
            <v>44048</v>
          </cell>
          <cell r="G765">
            <v>4</v>
          </cell>
        </row>
        <row r="766">
          <cell r="A766" t="str">
            <v>45</v>
          </cell>
          <cell r="B766" t="str">
            <v>10454</v>
          </cell>
          <cell r="C766" t="str">
            <v>Shasta</v>
          </cell>
          <cell r="D766" t="str">
            <v>Shasta County Office of Education</v>
          </cell>
          <cell r="E766">
            <v>798</v>
          </cell>
          <cell r="F766">
            <v>20712</v>
          </cell>
          <cell r="G766">
            <v>4</v>
          </cell>
        </row>
        <row r="767">
          <cell r="A767" t="str">
            <v>45</v>
          </cell>
          <cell r="B767" t="str">
            <v>69856</v>
          </cell>
          <cell r="C767" t="str">
            <v>Shasta</v>
          </cell>
          <cell r="D767" t="str">
            <v>Anderson Union High</v>
          </cell>
          <cell r="E767">
            <v>2164</v>
          </cell>
          <cell r="F767">
            <v>43812</v>
          </cell>
          <cell r="G767">
            <v>7</v>
          </cell>
        </row>
        <row r="768">
          <cell r="A768" t="str">
            <v>45</v>
          </cell>
          <cell r="B768" t="str">
            <v>69872</v>
          </cell>
          <cell r="C768" t="str">
            <v>Shasta</v>
          </cell>
          <cell r="D768" t="str">
            <v>Bella Vista Elementary</v>
          </cell>
          <cell r="E768">
            <v>428</v>
          </cell>
          <cell r="F768">
            <v>7276</v>
          </cell>
          <cell r="G768">
            <v>1</v>
          </cell>
        </row>
        <row r="769">
          <cell r="A769" t="str">
            <v>45</v>
          </cell>
          <cell r="B769" t="str">
            <v>69880</v>
          </cell>
          <cell r="C769" t="str">
            <v>Shasta</v>
          </cell>
          <cell r="D769" t="str">
            <v>Black Butte Union Elementary</v>
          </cell>
          <cell r="E769">
            <v>255</v>
          </cell>
          <cell r="F769">
            <v>11584</v>
          </cell>
          <cell r="G769">
            <v>4</v>
          </cell>
        </row>
        <row r="770">
          <cell r="A770" t="str">
            <v>45</v>
          </cell>
          <cell r="B770" t="str">
            <v>69914</v>
          </cell>
          <cell r="C770" t="str">
            <v>Shasta</v>
          </cell>
          <cell r="D770" t="str">
            <v>Cascade Union Elementary</v>
          </cell>
          <cell r="E770">
            <v>1526</v>
          </cell>
          <cell r="F770">
            <v>33027</v>
          </cell>
          <cell r="G770">
            <v>7</v>
          </cell>
        </row>
        <row r="771">
          <cell r="A771" t="str">
            <v>45</v>
          </cell>
          <cell r="B771" t="str">
            <v>69922</v>
          </cell>
          <cell r="C771" t="str">
            <v>Shasta</v>
          </cell>
          <cell r="D771" t="str">
            <v>Castle Rock Union Elementary</v>
          </cell>
          <cell r="E771">
            <v>75</v>
          </cell>
          <cell r="F771">
            <v>3564</v>
          </cell>
          <cell r="G771">
            <v>1</v>
          </cell>
        </row>
        <row r="772">
          <cell r="A772" t="str">
            <v>45</v>
          </cell>
          <cell r="B772" t="str">
            <v>69948</v>
          </cell>
          <cell r="C772" t="str">
            <v>Shasta</v>
          </cell>
          <cell r="D772" t="str">
            <v>Columbia Elementary</v>
          </cell>
          <cell r="E772">
            <v>1023</v>
          </cell>
          <cell r="F772">
            <v>21677</v>
          </cell>
          <cell r="G772">
            <v>4</v>
          </cell>
        </row>
        <row r="773">
          <cell r="A773" t="str">
            <v>45</v>
          </cell>
          <cell r="B773" t="str">
            <v>69955</v>
          </cell>
          <cell r="C773" t="str">
            <v>Shasta</v>
          </cell>
          <cell r="D773" t="str">
            <v>Cottonwood Union Elementary</v>
          </cell>
          <cell r="E773">
            <v>1147</v>
          </cell>
          <cell r="F773">
            <v>21574</v>
          </cell>
          <cell r="G773">
            <v>4</v>
          </cell>
        </row>
        <row r="774">
          <cell r="A774" t="str">
            <v>45</v>
          </cell>
          <cell r="B774" t="str">
            <v>69971</v>
          </cell>
          <cell r="C774" t="str">
            <v>Shasta</v>
          </cell>
          <cell r="D774" t="str">
            <v>Enterprise Elementary</v>
          </cell>
          <cell r="E774">
            <v>3396</v>
          </cell>
          <cell r="F774">
            <v>60888</v>
          </cell>
          <cell r="G774">
            <v>8</v>
          </cell>
        </row>
        <row r="775">
          <cell r="A775" t="str">
            <v>45</v>
          </cell>
          <cell r="B775" t="str">
            <v>69989</v>
          </cell>
          <cell r="C775" t="str">
            <v>Shasta</v>
          </cell>
          <cell r="D775" t="str">
            <v>Fall River Joint Unified</v>
          </cell>
          <cell r="E775">
            <v>1211</v>
          </cell>
          <cell r="F775">
            <v>35265</v>
          </cell>
          <cell r="G775">
            <v>11</v>
          </cell>
        </row>
        <row r="776">
          <cell r="A776" t="str">
            <v>45</v>
          </cell>
          <cell r="B776" t="str">
            <v>69997</v>
          </cell>
          <cell r="C776" t="str">
            <v>Shasta</v>
          </cell>
          <cell r="D776" t="str">
            <v>French Gulch-Whiskeytown Elementary</v>
          </cell>
          <cell r="E776">
            <v>21</v>
          </cell>
          <cell r="F776">
            <v>3564</v>
          </cell>
          <cell r="G776">
            <v>1</v>
          </cell>
        </row>
        <row r="777">
          <cell r="A777" t="str">
            <v>45</v>
          </cell>
          <cell r="B777" t="str">
            <v>70003</v>
          </cell>
          <cell r="C777" t="str">
            <v>Shasta</v>
          </cell>
          <cell r="D777" t="str">
            <v>Grant Elementary</v>
          </cell>
          <cell r="E777">
            <v>612</v>
          </cell>
          <cell r="F777">
            <v>10404</v>
          </cell>
          <cell r="G777">
            <v>1</v>
          </cell>
        </row>
        <row r="778">
          <cell r="A778" t="str">
            <v>45</v>
          </cell>
          <cell r="B778" t="str">
            <v>70011</v>
          </cell>
          <cell r="C778" t="str">
            <v>Shasta</v>
          </cell>
          <cell r="D778" t="str">
            <v>Happy Valley Union Elementary</v>
          </cell>
          <cell r="E778">
            <v>569</v>
          </cell>
          <cell r="F778">
            <v>11748</v>
          </cell>
          <cell r="G778">
            <v>3</v>
          </cell>
        </row>
        <row r="779">
          <cell r="A779" t="str">
            <v>45</v>
          </cell>
          <cell r="B779" t="str">
            <v>70029</v>
          </cell>
          <cell r="C779" t="str">
            <v>Shasta</v>
          </cell>
          <cell r="D779" t="str">
            <v>Igo, Ono, Platina Union Elementary</v>
          </cell>
          <cell r="E779">
            <v>89</v>
          </cell>
          <cell r="F779">
            <v>5792</v>
          </cell>
          <cell r="G779">
            <v>2</v>
          </cell>
        </row>
        <row r="780">
          <cell r="A780" t="str">
            <v>45</v>
          </cell>
          <cell r="B780" t="str">
            <v>70037</v>
          </cell>
          <cell r="C780" t="str">
            <v>Shasta</v>
          </cell>
          <cell r="D780" t="str">
            <v>Indian Springs Elementary</v>
          </cell>
          <cell r="E780">
            <v>14</v>
          </cell>
          <cell r="F780">
            <v>2228</v>
          </cell>
          <cell r="G780">
            <v>1</v>
          </cell>
        </row>
        <row r="781">
          <cell r="A781" t="str">
            <v>45</v>
          </cell>
          <cell r="B781" t="str">
            <v>70045</v>
          </cell>
          <cell r="C781" t="str">
            <v>Shasta</v>
          </cell>
          <cell r="D781" t="str">
            <v>Junction Elementary</v>
          </cell>
          <cell r="E781">
            <v>331</v>
          </cell>
          <cell r="F781">
            <v>7128</v>
          </cell>
          <cell r="G781">
            <v>2</v>
          </cell>
        </row>
        <row r="782">
          <cell r="A782" t="str">
            <v>45</v>
          </cell>
          <cell r="B782" t="str">
            <v>70052</v>
          </cell>
          <cell r="C782" t="str">
            <v>Shasta</v>
          </cell>
          <cell r="D782" t="str">
            <v>Millville Elementary</v>
          </cell>
          <cell r="E782">
            <v>231</v>
          </cell>
          <cell r="F782">
            <v>3927</v>
          </cell>
          <cell r="G782">
            <v>1</v>
          </cell>
        </row>
        <row r="783">
          <cell r="A783" t="str">
            <v>45</v>
          </cell>
          <cell r="B783" t="str">
            <v>70078</v>
          </cell>
          <cell r="C783" t="str">
            <v>Shasta</v>
          </cell>
          <cell r="D783" t="str">
            <v>North Cow Creek Elementary</v>
          </cell>
          <cell r="E783">
            <v>305</v>
          </cell>
          <cell r="F783">
            <v>5185</v>
          </cell>
          <cell r="G783">
            <v>1</v>
          </cell>
        </row>
        <row r="784">
          <cell r="A784" t="str">
            <v>45</v>
          </cell>
          <cell r="B784" t="str">
            <v>70086</v>
          </cell>
          <cell r="C784" t="str">
            <v>Shasta</v>
          </cell>
          <cell r="D784" t="str">
            <v>Oak Run Elementary</v>
          </cell>
          <cell r="E784">
            <v>41</v>
          </cell>
          <cell r="F784">
            <v>3564</v>
          </cell>
          <cell r="G784">
            <v>1</v>
          </cell>
        </row>
        <row r="785">
          <cell r="A785" t="str">
            <v>45</v>
          </cell>
          <cell r="B785" t="str">
            <v>70094</v>
          </cell>
          <cell r="C785" t="str">
            <v>Shasta</v>
          </cell>
          <cell r="D785" t="str">
            <v>Pacheco Union Elementary</v>
          </cell>
          <cell r="E785">
            <v>624</v>
          </cell>
          <cell r="F785">
            <v>12683</v>
          </cell>
          <cell r="G785">
            <v>3</v>
          </cell>
        </row>
        <row r="786">
          <cell r="A786" t="str">
            <v>45</v>
          </cell>
          <cell r="B786" t="str">
            <v>70110</v>
          </cell>
          <cell r="C786" t="str">
            <v>Shasta</v>
          </cell>
          <cell r="D786" t="str">
            <v>Redding Elementary</v>
          </cell>
          <cell r="E786">
            <v>3427</v>
          </cell>
          <cell r="F786">
            <v>64114</v>
          </cell>
          <cell r="G786">
            <v>10</v>
          </cell>
        </row>
        <row r="787">
          <cell r="A787" t="str">
            <v>45</v>
          </cell>
          <cell r="B787" t="str">
            <v>70128</v>
          </cell>
          <cell r="C787" t="str">
            <v>Shasta</v>
          </cell>
          <cell r="D787" t="str">
            <v>Shasta Union Elementary</v>
          </cell>
          <cell r="E787">
            <v>116</v>
          </cell>
          <cell r="F787">
            <v>3564</v>
          </cell>
          <cell r="G787">
            <v>1</v>
          </cell>
        </row>
        <row r="788">
          <cell r="A788" t="str">
            <v>45</v>
          </cell>
          <cell r="B788" t="str">
            <v>70136</v>
          </cell>
          <cell r="C788" t="str">
            <v>Shasta</v>
          </cell>
          <cell r="D788" t="str">
            <v>Shasta Union High</v>
          </cell>
          <cell r="E788">
            <v>5834</v>
          </cell>
          <cell r="F788">
            <v>110745</v>
          </cell>
          <cell r="G788">
            <v>10</v>
          </cell>
        </row>
        <row r="789">
          <cell r="A789" t="str">
            <v>45</v>
          </cell>
          <cell r="B789" t="str">
            <v>70169</v>
          </cell>
          <cell r="C789" t="str">
            <v>Shasta</v>
          </cell>
          <cell r="D789" t="str">
            <v>Whitmore Union Elementary</v>
          </cell>
          <cell r="E789">
            <v>28</v>
          </cell>
          <cell r="F789">
            <v>3564</v>
          </cell>
          <cell r="G789">
            <v>1</v>
          </cell>
        </row>
        <row r="790">
          <cell r="A790" t="str">
            <v>45</v>
          </cell>
          <cell r="B790" t="str">
            <v>73700</v>
          </cell>
          <cell r="C790" t="str">
            <v>Shasta</v>
          </cell>
          <cell r="D790" t="str">
            <v>Mountain Union Elementary</v>
          </cell>
          <cell r="E790">
            <v>68</v>
          </cell>
          <cell r="F790">
            <v>3564</v>
          </cell>
          <cell r="G790">
            <v>1</v>
          </cell>
        </row>
        <row r="791">
          <cell r="A791" t="str">
            <v>45</v>
          </cell>
          <cell r="B791" t="str">
            <v>75267</v>
          </cell>
          <cell r="C791" t="str">
            <v>Shasta</v>
          </cell>
          <cell r="D791" t="str">
            <v>Gateway Unified</v>
          </cell>
          <cell r="E791">
            <v>2796</v>
          </cell>
          <cell r="F791">
            <v>56714</v>
          </cell>
          <cell r="G791">
            <v>8</v>
          </cell>
        </row>
        <row r="792">
          <cell r="A792" t="str">
            <v>46</v>
          </cell>
          <cell r="B792" t="str">
            <v>10462</v>
          </cell>
          <cell r="C792" t="str">
            <v>Sierra</v>
          </cell>
          <cell r="D792" t="str">
            <v>Sierra County Office of Education</v>
          </cell>
          <cell r="E792">
            <v>3</v>
          </cell>
          <cell r="F792">
            <v>2228</v>
          </cell>
          <cell r="G792">
            <v>1</v>
          </cell>
        </row>
        <row r="793">
          <cell r="A793" t="str">
            <v>46</v>
          </cell>
          <cell r="B793" t="str">
            <v>70177</v>
          </cell>
          <cell r="C793" t="str">
            <v>Sierra</v>
          </cell>
          <cell r="D793" t="str">
            <v>Sierra-Plumas Joint Unified</v>
          </cell>
          <cell r="E793">
            <v>470</v>
          </cell>
          <cell r="F793">
            <v>20048</v>
          </cell>
          <cell r="G793">
            <v>6</v>
          </cell>
        </row>
        <row r="794">
          <cell r="A794" t="str">
            <v>47</v>
          </cell>
          <cell r="B794" t="str">
            <v>10470</v>
          </cell>
          <cell r="C794" t="str">
            <v>Siskiyou</v>
          </cell>
          <cell r="D794" t="str">
            <v>Siskiyou County Office of Education</v>
          </cell>
          <cell r="E794">
            <v>114</v>
          </cell>
          <cell r="F794">
            <v>5792</v>
          </cell>
          <cell r="G794">
            <v>2</v>
          </cell>
        </row>
        <row r="795">
          <cell r="A795" t="str">
            <v>47</v>
          </cell>
          <cell r="B795" t="str">
            <v>70185</v>
          </cell>
          <cell r="C795" t="str">
            <v>Siskiyou</v>
          </cell>
          <cell r="D795" t="str">
            <v>Big Springs Union Elementary</v>
          </cell>
          <cell r="E795">
            <v>105</v>
          </cell>
          <cell r="F795">
            <v>3564</v>
          </cell>
          <cell r="G795">
            <v>1</v>
          </cell>
        </row>
        <row r="796">
          <cell r="A796" t="str">
            <v>47</v>
          </cell>
          <cell r="B796" t="str">
            <v>70193</v>
          </cell>
          <cell r="C796" t="str">
            <v>Siskiyou</v>
          </cell>
          <cell r="D796" t="str">
            <v>Bogus Elementary</v>
          </cell>
          <cell r="E796">
            <v>10</v>
          </cell>
          <cell r="F796">
            <v>2228</v>
          </cell>
          <cell r="G796">
            <v>1</v>
          </cell>
        </row>
        <row r="797">
          <cell r="A797" t="str">
            <v>47</v>
          </cell>
          <cell r="B797" t="str">
            <v>70201</v>
          </cell>
          <cell r="C797" t="str">
            <v>Siskiyou</v>
          </cell>
          <cell r="D797" t="str">
            <v>Butteville Union Elementary</v>
          </cell>
          <cell r="E797">
            <v>151</v>
          </cell>
          <cell r="F797">
            <v>3564</v>
          </cell>
          <cell r="G797">
            <v>1</v>
          </cell>
        </row>
        <row r="798">
          <cell r="A798" t="str">
            <v>47</v>
          </cell>
          <cell r="B798" t="str">
            <v>70227</v>
          </cell>
          <cell r="C798" t="str">
            <v>Siskiyou</v>
          </cell>
          <cell r="D798" t="str">
            <v>Delphic Elementary</v>
          </cell>
          <cell r="E798">
            <v>51</v>
          </cell>
          <cell r="F798">
            <v>3564</v>
          </cell>
          <cell r="G798">
            <v>1</v>
          </cell>
        </row>
        <row r="799">
          <cell r="A799" t="str">
            <v>47</v>
          </cell>
          <cell r="B799" t="str">
            <v>70243</v>
          </cell>
          <cell r="C799" t="str">
            <v>Siskiyou</v>
          </cell>
          <cell r="D799" t="str">
            <v>Dunsmuir Elementary</v>
          </cell>
          <cell r="E799">
            <v>181</v>
          </cell>
          <cell r="F799">
            <v>5792</v>
          </cell>
          <cell r="G799">
            <v>2</v>
          </cell>
        </row>
        <row r="800">
          <cell r="A800" t="str">
            <v>47</v>
          </cell>
          <cell r="B800" t="str">
            <v>70250</v>
          </cell>
          <cell r="C800" t="str">
            <v>Siskiyou</v>
          </cell>
          <cell r="D800" t="str">
            <v>Dunsmuir Joint Union High</v>
          </cell>
          <cell r="E800">
            <v>104</v>
          </cell>
          <cell r="F800">
            <v>5792</v>
          </cell>
          <cell r="G800">
            <v>2</v>
          </cell>
        </row>
        <row r="801">
          <cell r="A801" t="str">
            <v>47</v>
          </cell>
          <cell r="B801" t="str">
            <v>70292</v>
          </cell>
          <cell r="C801" t="str">
            <v>Siskiyou</v>
          </cell>
          <cell r="D801" t="str">
            <v>Forks of Salmon Elementary</v>
          </cell>
          <cell r="E801">
            <v>12</v>
          </cell>
          <cell r="F801">
            <v>2228</v>
          </cell>
          <cell r="G801">
            <v>1</v>
          </cell>
        </row>
        <row r="802">
          <cell r="A802" t="str">
            <v>47</v>
          </cell>
          <cell r="B802" t="str">
            <v>70318</v>
          </cell>
          <cell r="C802" t="str">
            <v>Siskiyou</v>
          </cell>
          <cell r="D802" t="str">
            <v>Gazelle Union Elementary</v>
          </cell>
          <cell r="E802">
            <v>51</v>
          </cell>
          <cell r="F802">
            <v>3564</v>
          </cell>
          <cell r="G802">
            <v>1</v>
          </cell>
        </row>
        <row r="803">
          <cell r="A803" t="str">
            <v>47</v>
          </cell>
          <cell r="B803" t="str">
            <v>70326</v>
          </cell>
          <cell r="C803" t="str">
            <v>Siskiyou</v>
          </cell>
          <cell r="D803" t="str">
            <v>Grenada Elementary</v>
          </cell>
          <cell r="E803">
            <v>132</v>
          </cell>
          <cell r="F803">
            <v>5792</v>
          </cell>
          <cell r="G803">
            <v>2</v>
          </cell>
        </row>
        <row r="804">
          <cell r="A804" t="str">
            <v>47</v>
          </cell>
          <cell r="B804" t="str">
            <v>70334</v>
          </cell>
          <cell r="C804" t="str">
            <v>Siskiyou</v>
          </cell>
          <cell r="D804" t="str">
            <v>Happy Camp Union Elementary</v>
          </cell>
          <cell r="E804">
            <v>115</v>
          </cell>
          <cell r="F804">
            <v>8020</v>
          </cell>
          <cell r="G804">
            <v>3</v>
          </cell>
        </row>
        <row r="805">
          <cell r="A805" t="str">
            <v>47</v>
          </cell>
          <cell r="B805" t="str">
            <v>70359</v>
          </cell>
          <cell r="C805" t="str">
            <v>Siskiyou</v>
          </cell>
          <cell r="D805" t="str">
            <v>Hornbrook Elementary</v>
          </cell>
          <cell r="E805">
            <v>37</v>
          </cell>
          <cell r="F805">
            <v>3564</v>
          </cell>
          <cell r="G805">
            <v>1</v>
          </cell>
        </row>
        <row r="806">
          <cell r="A806" t="str">
            <v>47</v>
          </cell>
          <cell r="B806" t="str">
            <v>70367</v>
          </cell>
          <cell r="C806" t="str">
            <v>Siskiyou</v>
          </cell>
          <cell r="D806" t="str">
            <v>Junction Elementary</v>
          </cell>
          <cell r="E806">
            <v>21</v>
          </cell>
          <cell r="F806">
            <v>3564</v>
          </cell>
          <cell r="G806">
            <v>1</v>
          </cell>
        </row>
        <row r="807">
          <cell r="A807" t="str">
            <v>47</v>
          </cell>
          <cell r="B807" t="str">
            <v>70375</v>
          </cell>
          <cell r="C807" t="str">
            <v>Siskiyou</v>
          </cell>
          <cell r="D807" t="str">
            <v>Klamath River Union Elementary</v>
          </cell>
          <cell r="E807">
            <v>23</v>
          </cell>
          <cell r="F807">
            <v>3564</v>
          </cell>
          <cell r="G807">
            <v>1</v>
          </cell>
        </row>
        <row r="808">
          <cell r="A808" t="str">
            <v>47</v>
          </cell>
          <cell r="B808" t="str">
            <v>70383</v>
          </cell>
          <cell r="C808" t="str">
            <v>Siskiyou</v>
          </cell>
          <cell r="D808" t="str">
            <v>Little Shasta Elementary</v>
          </cell>
          <cell r="E808">
            <v>26</v>
          </cell>
          <cell r="F808">
            <v>3564</v>
          </cell>
          <cell r="G808">
            <v>1</v>
          </cell>
        </row>
        <row r="809">
          <cell r="A809" t="str">
            <v>47</v>
          </cell>
          <cell r="B809" t="str">
            <v>70409</v>
          </cell>
          <cell r="C809" t="str">
            <v>Siskiyou</v>
          </cell>
          <cell r="D809" t="str">
            <v>McCloud Union Elementary</v>
          </cell>
          <cell r="E809">
            <v>83</v>
          </cell>
          <cell r="F809">
            <v>3564</v>
          </cell>
          <cell r="G809">
            <v>1</v>
          </cell>
        </row>
        <row r="810">
          <cell r="A810" t="str">
            <v>47</v>
          </cell>
          <cell r="B810" t="str">
            <v>70417</v>
          </cell>
          <cell r="C810" t="str">
            <v>Siskiyou</v>
          </cell>
          <cell r="D810" t="str">
            <v>Montague Elementary</v>
          </cell>
          <cell r="E810">
            <v>146</v>
          </cell>
          <cell r="F810">
            <v>5792</v>
          </cell>
          <cell r="G810">
            <v>2</v>
          </cell>
        </row>
        <row r="811">
          <cell r="A811" t="str">
            <v>47</v>
          </cell>
          <cell r="B811" t="str">
            <v>70425</v>
          </cell>
          <cell r="C811" t="str">
            <v>Siskiyou</v>
          </cell>
          <cell r="D811" t="str">
            <v>Mt. Shasta Union Elementary</v>
          </cell>
          <cell r="E811">
            <v>627</v>
          </cell>
          <cell r="F811">
            <v>12819</v>
          </cell>
          <cell r="G811">
            <v>3</v>
          </cell>
        </row>
        <row r="812">
          <cell r="A812" t="str">
            <v>47</v>
          </cell>
          <cell r="B812" t="str">
            <v>70458</v>
          </cell>
          <cell r="C812" t="str">
            <v>Siskiyou</v>
          </cell>
          <cell r="D812" t="str">
            <v>Seiad Elementary</v>
          </cell>
          <cell r="E812">
            <v>32</v>
          </cell>
          <cell r="F812">
            <v>3564</v>
          </cell>
          <cell r="G812">
            <v>1</v>
          </cell>
        </row>
        <row r="813">
          <cell r="A813" t="str">
            <v>47</v>
          </cell>
          <cell r="B813" t="str">
            <v>70466</v>
          </cell>
          <cell r="C813" t="str">
            <v>Siskiyou</v>
          </cell>
          <cell r="D813" t="str">
            <v>Siskiyou Union High</v>
          </cell>
          <cell r="E813">
            <v>740</v>
          </cell>
          <cell r="F813">
            <v>23265</v>
          </cell>
          <cell r="G813">
            <v>7</v>
          </cell>
        </row>
        <row r="814">
          <cell r="A814" t="str">
            <v>47</v>
          </cell>
          <cell r="B814" t="str">
            <v>70482</v>
          </cell>
          <cell r="C814" t="str">
            <v>Siskiyou</v>
          </cell>
          <cell r="D814" t="str">
            <v>Weed Union Elementary</v>
          </cell>
          <cell r="E814">
            <v>337</v>
          </cell>
          <cell r="F814">
            <v>10083</v>
          </cell>
          <cell r="G814">
            <v>3</v>
          </cell>
        </row>
        <row r="815">
          <cell r="A815" t="str">
            <v>47</v>
          </cell>
          <cell r="B815" t="str">
            <v>70490</v>
          </cell>
          <cell r="C815" t="str">
            <v>Siskiyou</v>
          </cell>
          <cell r="D815" t="str">
            <v>Willow Creek Elementary</v>
          </cell>
          <cell r="E815">
            <v>39</v>
          </cell>
          <cell r="F815">
            <v>3564</v>
          </cell>
          <cell r="G815">
            <v>1</v>
          </cell>
        </row>
        <row r="816">
          <cell r="A816" t="str">
            <v>47</v>
          </cell>
          <cell r="B816" t="str">
            <v>70508</v>
          </cell>
          <cell r="C816" t="str">
            <v>Siskiyou</v>
          </cell>
          <cell r="D816" t="str">
            <v>Yreka Union Elementary</v>
          </cell>
          <cell r="E816">
            <v>1011</v>
          </cell>
          <cell r="F816">
            <v>21467</v>
          </cell>
          <cell r="G816">
            <v>5</v>
          </cell>
        </row>
        <row r="817">
          <cell r="A817" t="str">
            <v>47</v>
          </cell>
          <cell r="B817" t="str">
            <v>70516</v>
          </cell>
          <cell r="C817" t="str">
            <v>Siskiyou</v>
          </cell>
          <cell r="D817" t="str">
            <v>Yreka Union High</v>
          </cell>
          <cell r="E817">
            <v>721</v>
          </cell>
          <cell r="F817">
            <v>16961</v>
          </cell>
          <cell r="G817">
            <v>3</v>
          </cell>
        </row>
        <row r="818">
          <cell r="A818" t="str">
            <v>47</v>
          </cell>
          <cell r="B818" t="str">
            <v>73684</v>
          </cell>
          <cell r="C818" t="str">
            <v>Siskiyou</v>
          </cell>
          <cell r="D818" t="str">
            <v>Butte Valley Unified</v>
          </cell>
          <cell r="E818">
            <v>327</v>
          </cell>
          <cell r="F818">
            <v>17376</v>
          </cell>
          <cell r="G818">
            <v>6</v>
          </cell>
        </row>
        <row r="819">
          <cell r="A819" t="str">
            <v>47</v>
          </cell>
          <cell r="B819" t="str">
            <v>76455</v>
          </cell>
          <cell r="C819" t="str">
            <v>Siskiyou</v>
          </cell>
          <cell r="D819" t="str">
            <v>Scott Valley Unified</v>
          </cell>
          <cell r="E819">
            <v>693</v>
          </cell>
          <cell r="F819">
            <v>28960</v>
          </cell>
          <cell r="G819">
            <v>10</v>
          </cell>
        </row>
        <row r="820">
          <cell r="A820" t="str">
            <v>48</v>
          </cell>
          <cell r="B820" t="str">
            <v>10488</v>
          </cell>
          <cell r="C820" t="str">
            <v>Solano</v>
          </cell>
          <cell r="D820" t="str">
            <v>Solano County Office of Education</v>
          </cell>
          <cell r="E820">
            <v>520</v>
          </cell>
          <cell r="F820">
            <v>12704</v>
          </cell>
          <cell r="G820">
            <v>3</v>
          </cell>
        </row>
        <row r="821">
          <cell r="A821" t="str">
            <v>48</v>
          </cell>
          <cell r="B821" t="str">
            <v>70524</v>
          </cell>
          <cell r="C821" t="str">
            <v>Solano</v>
          </cell>
          <cell r="D821" t="str">
            <v>Benicia Unified</v>
          </cell>
          <cell r="E821">
            <v>4958</v>
          </cell>
          <cell r="F821">
            <v>86526</v>
          </cell>
          <cell r="G821">
            <v>7</v>
          </cell>
        </row>
        <row r="822">
          <cell r="A822" t="str">
            <v>48</v>
          </cell>
          <cell r="B822" t="str">
            <v>70532</v>
          </cell>
          <cell r="C822" t="str">
            <v>Solano</v>
          </cell>
          <cell r="D822" t="str">
            <v>Dixon Unified</v>
          </cell>
          <cell r="E822">
            <v>4082</v>
          </cell>
          <cell r="F822">
            <v>74297</v>
          </cell>
          <cell r="G822">
            <v>8</v>
          </cell>
        </row>
        <row r="823">
          <cell r="A823" t="str">
            <v>48</v>
          </cell>
          <cell r="B823" t="str">
            <v>70540</v>
          </cell>
          <cell r="C823" t="str">
            <v>Solano</v>
          </cell>
          <cell r="D823" t="str">
            <v>Fairfield-Suisun Unified</v>
          </cell>
          <cell r="E823">
            <v>22423</v>
          </cell>
          <cell r="F823">
            <v>385070</v>
          </cell>
          <cell r="G823">
            <v>31</v>
          </cell>
        </row>
        <row r="824">
          <cell r="A824" t="str">
            <v>48</v>
          </cell>
          <cell r="B824" t="str">
            <v>70565</v>
          </cell>
          <cell r="C824" t="str">
            <v>Solano</v>
          </cell>
          <cell r="D824" t="str">
            <v>Travis Unified</v>
          </cell>
          <cell r="E824">
            <v>5296</v>
          </cell>
          <cell r="F824">
            <v>96167</v>
          </cell>
          <cell r="G824">
            <v>10</v>
          </cell>
        </row>
        <row r="825">
          <cell r="A825" t="str">
            <v>48</v>
          </cell>
          <cell r="B825" t="str">
            <v>70573</v>
          </cell>
          <cell r="C825" t="str">
            <v>Solano</v>
          </cell>
          <cell r="D825" t="str">
            <v>Vacaville Unified</v>
          </cell>
          <cell r="E825">
            <v>13146</v>
          </cell>
          <cell r="F825">
            <v>227762</v>
          </cell>
          <cell r="G825">
            <v>17</v>
          </cell>
        </row>
        <row r="826">
          <cell r="A826" t="str">
            <v>48</v>
          </cell>
          <cell r="B826" t="str">
            <v>70581</v>
          </cell>
          <cell r="C826" t="str">
            <v>Solano</v>
          </cell>
          <cell r="D826" t="str">
            <v>Vallejo City Unified</v>
          </cell>
          <cell r="E826">
            <v>16057</v>
          </cell>
          <cell r="F826">
            <v>279411</v>
          </cell>
          <cell r="G826">
            <v>26</v>
          </cell>
        </row>
        <row r="827">
          <cell r="A827" t="str">
            <v>49</v>
          </cell>
          <cell r="B827" t="str">
            <v>10496</v>
          </cell>
          <cell r="C827" t="str">
            <v>Sonoma</v>
          </cell>
          <cell r="D827" t="str">
            <v>Sonoma County Office of Education</v>
          </cell>
          <cell r="E827">
            <v>844</v>
          </cell>
          <cell r="F827">
            <v>15991</v>
          </cell>
          <cell r="G827">
            <v>3</v>
          </cell>
        </row>
        <row r="828">
          <cell r="A828" t="str">
            <v>49</v>
          </cell>
          <cell r="B828" t="str">
            <v>70599</v>
          </cell>
          <cell r="C828" t="str">
            <v>Sonoma</v>
          </cell>
          <cell r="D828" t="str">
            <v>Alexander Valley Union Elementary</v>
          </cell>
          <cell r="E828">
            <v>135</v>
          </cell>
          <cell r="F828">
            <v>3564</v>
          </cell>
          <cell r="G828">
            <v>1</v>
          </cell>
        </row>
        <row r="829">
          <cell r="A829" t="str">
            <v>49</v>
          </cell>
          <cell r="B829" t="str">
            <v>70607</v>
          </cell>
          <cell r="C829" t="str">
            <v>Sonoma</v>
          </cell>
          <cell r="D829" t="str">
            <v>West Sonoma County Union High</v>
          </cell>
          <cell r="E829">
            <v>2318</v>
          </cell>
          <cell r="F829">
            <v>45354</v>
          </cell>
          <cell r="G829">
            <v>5</v>
          </cell>
        </row>
        <row r="830">
          <cell r="A830" t="str">
            <v>49</v>
          </cell>
          <cell r="B830" t="str">
            <v>70615</v>
          </cell>
          <cell r="C830" t="str">
            <v>Sonoma</v>
          </cell>
          <cell r="D830" t="str">
            <v>Bellevue Union Elementary</v>
          </cell>
          <cell r="E830">
            <v>1760</v>
          </cell>
          <cell r="F830">
            <v>29920</v>
          </cell>
          <cell r="G830">
            <v>4</v>
          </cell>
        </row>
        <row r="831">
          <cell r="A831" t="str">
            <v>49</v>
          </cell>
          <cell r="B831" t="str">
            <v>70623</v>
          </cell>
          <cell r="C831" t="str">
            <v>Sonoma</v>
          </cell>
          <cell r="D831" t="str">
            <v>Bennett Valley Union Elementary</v>
          </cell>
          <cell r="E831">
            <v>936</v>
          </cell>
          <cell r="F831">
            <v>15912</v>
          </cell>
          <cell r="G831">
            <v>2</v>
          </cell>
        </row>
        <row r="832">
          <cell r="A832" t="str">
            <v>49</v>
          </cell>
          <cell r="B832" t="str">
            <v>70649</v>
          </cell>
          <cell r="C832" t="str">
            <v>Sonoma</v>
          </cell>
          <cell r="D832" t="str">
            <v>Cinnabar Elementary</v>
          </cell>
          <cell r="E832">
            <v>204</v>
          </cell>
          <cell r="F832">
            <v>3564</v>
          </cell>
          <cell r="G832">
            <v>1</v>
          </cell>
        </row>
        <row r="833">
          <cell r="A833" t="str">
            <v>49</v>
          </cell>
          <cell r="B833" t="str">
            <v>70656</v>
          </cell>
          <cell r="C833" t="str">
            <v>Sonoma</v>
          </cell>
          <cell r="D833" t="str">
            <v>Cloverdale Unified</v>
          </cell>
          <cell r="E833">
            <v>1490</v>
          </cell>
          <cell r="F833">
            <v>30595</v>
          </cell>
          <cell r="G833">
            <v>5</v>
          </cell>
        </row>
        <row r="834">
          <cell r="A834" t="str">
            <v>49</v>
          </cell>
          <cell r="B834" t="str">
            <v>70672</v>
          </cell>
          <cell r="C834" t="str">
            <v>Sonoma</v>
          </cell>
          <cell r="D834" t="str">
            <v>Dunham Elementary</v>
          </cell>
          <cell r="E834">
            <v>180</v>
          </cell>
          <cell r="F834">
            <v>3564</v>
          </cell>
          <cell r="G834">
            <v>1</v>
          </cell>
        </row>
        <row r="835">
          <cell r="A835" t="str">
            <v>49</v>
          </cell>
          <cell r="B835" t="str">
            <v>70680</v>
          </cell>
          <cell r="C835" t="str">
            <v>Sonoma</v>
          </cell>
          <cell r="D835" t="str">
            <v>Forestville Union Elementary</v>
          </cell>
          <cell r="E835">
            <v>448</v>
          </cell>
          <cell r="F835">
            <v>9174</v>
          </cell>
          <cell r="G835">
            <v>2</v>
          </cell>
        </row>
        <row r="836">
          <cell r="A836" t="str">
            <v>49</v>
          </cell>
          <cell r="B836" t="str">
            <v>70698</v>
          </cell>
          <cell r="C836" t="str">
            <v>Sonoma</v>
          </cell>
          <cell r="D836" t="str">
            <v>Fort Ross Elementary</v>
          </cell>
          <cell r="E836">
            <v>45</v>
          </cell>
          <cell r="F836">
            <v>3564</v>
          </cell>
          <cell r="G836">
            <v>1</v>
          </cell>
        </row>
        <row r="837">
          <cell r="A837" t="str">
            <v>49</v>
          </cell>
          <cell r="B837" t="str">
            <v>70706</v>
          </cell>
          <cell r="C837" t="str">
            <v>Sonoma</v>
          </cell>
          <cell r="D837" t="str">
            <v>Geyserville Unified</v>
          </cell>
          <cell r="E837">
            <v>251</v>
          </cell>
          <cell r="F837">
            <v>15148</v>
          </cell>
          <cell r="G837">
            <v>5</v>
          </cell>
        </row>
        <row r="838">
          <cell r="A838" t="str">
            <v>49</v>
          </cell>
          <cell r="B838" t="str">
            <v>70714</v>
          </cell>
          <cell r="C838" t="str">
            <v>Sonoma</v>
          </cell>
          <cell r="D838" t="str">
            <v>Gravenstein Union Elementary</v>
          </cell>
          <cell r="E838">
            <v>561</v>
          </cell>
          <cell r="F838">
            <v>9537</v>
          </cell>
          <cell r="G838">
            <v>2</v>
          </cell>
        </row>
        <row r="839">
          <cell r="A839" t="str">
            <v>49</v>
          </cell>
          <cell r="B839" t="str">
            <v>70722</v>
          </cell>
          <cell r="C839" t="str">
            <v>Sonoma</v>
          </cell>
          <cell r="D839" t="str">
            <v>Guerneville Elementary</v>
          </cell>
          <cell r="E839">
            <v>302</v>
          </cell>
          <cell r="F839">
            <v>7311</v>
          </cell>
          <cell r="G839">
            <v>2</v>
          </cell>
        </row>
        <row r="840">
          <cell r="A840" t="str">
            <v>49</v>
          </cell>
          <cell r="B840" t="str">
            <v>70730</v>
          </cell>
          <cell r="C840" t="str">
            <v>Sonoma</v>
          </cell>
          <cell r="D840" t="str">
            <v>Harmony Union Elementary</v>
          </cell>
          <cell r="E840">
            <v>233</v>
          </cell>
          <cell r="F840">
            <v>7128</v>
          </cell>
          <cell r="G840">
            <v>2</v>
          </cell>
        </row>
        <row r="841">
          <cell r="A841" t="str">
            <v>49</v>
          </cell>
          <cell r="B841" t="str">
            <v>70763</v>
          </cell>
          <cell r="C841" t="str">
            <v>Sonoma</v>
          </cell>
          <cell r="D841" t="str">
            <v>Horicon Elementary</v>
          </cell>
          <cell r="E841">
            <v>92</v>
          </cell>
          <cell r="F841">
            <v>3564</v>
          </cell>
          <cell r="G841">
            <v>1</v>
          </cell>
        </row>
        <row r="842">
          <cell r="A842" t="str">
            <v>49</v>
          </cell>
          <cell r="B842" t="str">
            <v>70789</v>
          </cell>
          <cell r="C842" t="str">
            <v>Sonoma</v>
          </cell>
          <cell r="D842" t="str">
            <v>Kenwood Elementary</v>
          </cell>
          <cell r="E842">
            <v>152</v>
          </cell>
          <cell r="F842">
            <v>3564</v>
          </cell>
          <cell r="G842">
            <v>1</v>
          </cell>
        </row>
        <row r="843">
          <cell r="A843" t="str">
            <v>49</v>
          </cell>
          <cell r="B843" t="str">
            <v>70797</v>
          </cell>
          <cell r="C843" t="str">
            <v>Sonoma</v>
          </cell>
          <cell r="D843" t="str">
            <v>Liberty Elementary</v>
          </cell>
          <cell r="E843">
            <v>193</v>
          </cell>
          <cell r="F843">
            <v>3564</v>
          </cell>
          <cell r="G843">
            <v>1</v>
          </cell>
        </row>
        <row r="844">
          <cell r="A844" t="str">
            <v>49</v>
          </cell>
          <cell r="B844" t="str">
            <v>70805</v>
          </cell>
          <cell r="C844" t="str">
            <v>Sonoma</v>
          </cell>
          <cell r="D844" t="str">
            <v>Mark West Union Elementary</v>
          </cell>
          <cell r="E844">
            <v>1286</v>
          </cell>
          <cell r="F844">
            <v>21862</v>
          </cell>
          <cell r="G844">
            <v>3</v>
          </cell>
        </row>
        <row r="845">
          <cell r="A845" t="str">
            <v>49</v>
          </cell>
          <cell r="B845" t="str">
            <v>70813</v>
          </cell>
          <cell r="C845" t="str">
            <v>Sonoma</v>
          </cell>
          <cell r="D845" t="str">
            <v>Monte Rio Union Elementary</v>
          </cell>
          <cell r="E845">
            <v>97</v>
          </cell>
          <cell r="F845">
            <v>3564</v>
          </cell>
          <cell r="G845">
            <v>1</v>
          </cell>
        </row>
        <row r="846">
          <cell r="A846" t="str">
            <v>49</v>
          </cell>
          <cell r="B846" t="str">
            <v>70821</v>
          </cell>
          <cell r="C846" t="str">
            <v>Sonoma</v>
          </cell>
          <cell r="D846" t="str">
            <v>Montgomery Elementary</v>
          </cell>
          <cell r="E846">
            <v>41</v>
          </cell>
          <cell r="F846">
            <v>3564</v>
          </cell>
          <cell r="G846">
            <v>1</v>
          </cell>
        </row>
        <row r="847">
          <cell r="A847" t="str">
            <v>49</v>
          </cell>
          <cell r="B847" t="str">
            <v>70839</v>
          </cell>
          <cell r="C847" t="str">
            <v>Sonoma</v>
          </cell>
          <cell r="D847" t="str">
            <v>Oak Grove Union Elementary</v>
          </cell>
          <cell r="E847">
            <v>765</v>
          </cell>
          <cell r="F847">
            <v>15668</v>
          </cell>
          <cell r="G847">
            <v>2</v>
          </cell>
        </row>
        <row r="848">
          <cell r="A848" t="str">
            <v>49</v>
          </cell>
          <cell r="B848" t="str">
            <v>70847</v>
          </cell>
          <cell r="C848" t="str">
            <v>Sonoma</v>
          </cell>
          <cell r="D848" t="str">
            <v>Old Adobe Union Elementary</v>
          </cell>
          <cell r="E848">
            <v>1818</v>
          </cell>
          <cell r="F848">
            <v>30906</v>
          </cell>
          <cell r="G848">
            <v>5</v>
          </cell>
        </row>
        <row r="849">
          <cell r="A849" t="str">
            <v>49</v>
          </cell>
          <cell r="B849" t="str">
            <v>70854</v>
          </cell>
          <cell r="C849" t="str">
            <v>Sonoma</v>
          </cell>
          <cell r="D849" t="str">
            <v>Petaluma City Elementary</v>
          </cell>
          <cell r="E849">
            <v>2071</v>
          </cell>
          <cell r="F849">
            <v>37316</v>
          </cell>
          <cell r="G849">
            <v>7</v>
          </cell>
        </row>
        <row r="850">
          <cell r="A850" t="str">
            <v>49</v>
          </cell>
          <cell r="B850" t="str">
            <v>70862</v>
          </cell>
          <cell r="C850" t="str">
            <v>Sonoma</v>
          </cell>
          <cell r="D850" t="str">
            <v>Petaluma Joint Union High</v>
          </cell>
          <cell r="E850">
            <v>5286</v>
          </cell>
          <cell r="F850">
            <v>102721</v>
          </cell>
          <cell r="G850">
            <v>9</v>
          </cell>
        </row>
        <row r="851">
          <cell r="A851" t="str">
            <v>49</v>
          </cell>
          <cell r="B851" t="str">
            <v>70870</v>
          </cell>
          <cell r="C851" t="str">
            <v>Sonoma</v>
          </cell>
          <cell r="D851" t="str">
            <v>Piner-Olivet Union Elementary</v>
          </cell>
          <cell r="E851">
            <v>1377</v>
          </cell>
          <cell r="F851">
            <v>23409</v>
          </cell>
          <cell r="G851">
            <v>4</v>
          </cell>
        </row>
        <row r="852">
          <cell r="A852" t="str">
            <v>49</v>
          </cell>
          <cell r="B852" t="str">
            <v>70888</v>
          </cell>
          <cell r="C852" t="str">
            <v>Sonoma</v>
          </cell>
          <cell r="D852" t="str">
            <v>Kashia Elementary</v>
          </cell>
          <cell r="E852">
            <v>9</v>
          </cell>
          <cell r="F852">
            <v>2228</v>
          </cell>
          <cell r="G852">
            <v>1</v>
          </cell>
        </row>
        <row r="853">
          <cell r="A853" t="str">
            <v>49</v>
          </cell>
          <cell r="B853" t="str">
            <v>70896</v>
          </cell>
          <cell r="C853" t="str">
            <v>Sonoma</v>
          </cell>
          <cell r="D853" t="str">
            <v>Rincon Valley Union Elementary</v>
          </cell>
          <cell r="E853">
            <v>2864</v>
          </cell>
          <cell r="F853">
            <v>48688</v>
          </cell>
          <cell r="G853">
            <v>8</v>
          </cell>
        </row>
        <row r="854">
          <cell r="A854" t="str">
            <v>49</v>
          </cell>
          <cell r="B854" t="str">
            <v>70904</v>
          </cell>
          <cell r="C854" t="str">
            <v>Sonoma</v>
          </cell>
          <cell r="D854" t="str">
            <v>Roseland Elementary</v>
          </cell>
          <cell r="E854">
            <v>1470</v>
          </cell>
          <cell r="F854">
            <v>24991</v>
          </cell>
          <cell r="G854">
            <v>2</v>
          </cell>
        </row>
        <row r="855">
          <cell r="A855" t="str">
            <v>49</v>
          </cell>
          <cell r="B855" t="str">
            <v>70912</v>
          </cell>
          <cell r="C855" t="str">
            <v>Sonoma</v>
          </cell>
          <cell r="D855" t="str">
            <v>Santa Rosa Elementary</v>
          </cell>
          <cell r="E855">
            <v>4682</v>
          </cell>
          <cell r="F855">
            <v>79594</v>
          </cell>
          <cell r="G855">
            <v>11</v>
          </cell>
        </row>
        <row r="856">
          <cell r="A856" t="str">
            <v>49</v>
          </cell>
          <cell r="B856" t="str">
            <v>70920</v>
          </cell>
          <cell r="C856" t="str">
            <v>Sonoma</v>
          </cell>
          <cell r="D856" t="str">
            <v>Santa Rosa High</v>
          </cell>
          <cell r="E856">
            <v>11633</v>
          </cell>
          <cell r="F856">
            <v>213355</v>
          </cell>
          <cell r="G856">
            <v>17</v>
          </cell>
        </row>
        <row r="857">
          <cell r="A857" t="str">
            <v>49</v>
          </cell>
          <cell r="B857" t="str">
            <v>70938</v>
          </cell>
          <cell r="C857" t="str">
            <v>Sonoma</v>
          </cell>
          <cell r="D857" t="str">
            <v>Sebastopol Union Elementary</v>
          </cell>
          <cell r="E857">
            <v>882</v>
          </cell>
          <cell r="F857">
            <v>15039</v>
          </cell>
          <cell r="G857">
            <v>3</v>
          </cell>
        </row>
        <row r="858">
          <cell r="A858" t="str">
            <v>49</v>
          </cell>
          <cell r="B858" t="str">
            <v>70953</v>
          </cell>
          <cell r="C858" t="str">
            <v>Sonoma</v>
          </cell>
          <cell r="D858" t="str">
            <v>Sonoma Valley Unified</v>
          </cell>
          <cell r="E858">
            <v>4310</v>
          </cell>
          <cell r="F858">
            <v>77924</v>
          </cell>
          <cell r="G858">
            <v>10</v>
          </cell>
        </row>
        <row r="859">
          <cell r="A859" t="str">
            <v>49</v>
          </cell>
          <cell r="B859" t="str">
            <v>70961</v>
          </cell>
          <cell r="C859" t="str">
            <v>Sonoma</v>
          </cell>
          <cell r="D859" t="str">
            <v>Twin Hills Union Elementary</v>
          </cell>
          <cell r="E859">
            <v>962</v>
          </cell>
          <cell r="F859">
            <v>16716</v>
          </cell>
          <cell r="G859">
            <v>4</v>
          </cell>
        </row>
        <row r="860">
          <cell r="A860" t="str">
            <v>49</v>
          </cell>
          <cell r="B860" t="str">
            <v>70979</v>
          </cell>
          <cell r="C860" t="str">
            <v>Sonoma</v>
          </cell>
          <cell r="D860" t="str">
            <v>Two Rock Union</v>
          </cell>
          <cell r="E860">
            <v>183</v>
          </cell>
          <cell r="F860">
            <v>3564</v>
          </cell>
          <cell r="G860">
            <v>1</v>
          </cell>
        </row>
        <row r="861">
          <cell r="A861" t="str">
            <v>49</v>
          </cell>
          <cell r="B861" t="str">
            <v>70995</v>
          </cell>
          <cell r="C861" t="str">
            <v>Sonoma</v>
          </cell>
          <cell r="D861" t="str">
            <v>Waugh Elementary</v>
          </cell>
          <cell r="E861">
            <v>917</v>
          </cell>
          <cell r="F861">
            <v>15589</v>
          </cell>
          <cell r="G861">
            <v>2</v>
          </cell>
        </row>
        <row r="862">
          <cell r="A862" t="str">
            <v>49</v>
          </cell>
          <cell r="B862" t="str">
            <v>71001</v>
          </cell>
          <cell r="C862" t="str">
            <v>Sonoma</v>
          </cell>
          <cell r="D862" t="str">
            <v>West Side Union Elementary</v>
          </cell>
          <cell r="E862">
            <v>163</v>
          </cell>
          <cell r="F862">
            <v>3564</v>
          </cell>
          <cell r="G862">
            <v>1</v>
          </cell>
        </row>
        <row r="863">
          <cell r="A863" t="str">
            <v>49</v>
          </cell>
          <cell r="B863" t="str">
            <v>71019</v>
          </cell>
          <cell r="C863" t="str">
            <v>Sonoma</v>
          </cell>
          <cell r="D863" t="str">
            <v>Wilmar Union Elementary</v>
          </cell>
          <cell r="E863">
            <v>230</v>
          </cell>
          <cell r="F863">
            <v>3910</v>
          </cell>
          <cell r="G863">
            <v>1</v>
          </cell>
        </row>
        <row r="864">
          <cell r="A864" t="str">
            <v>49</v>
          </cell>
          <cell r="B864" t="str">
            <v>71035</v>
          </cell>
          <cell r="C864" t="str">
            <v>Sonoma</v>
          </cell>
          <cell r="D864" t="str">
            <v>Wright Elementary</v>
          </cell>
          <cell r="E864">
            <v>1405</v>
          </cell>
          <cell r="F864">
            <v>23885</v>
          </cell>
          <cell r="G864">
            <v>3</v>
          </cell>
        </row>
        <row r="865">
          <cell r="A865" t="str">
            <v>49</v>
          </cell>
          <cell r="B865" t="str">
            <v>73882</v>
          </cell>
          <cell r="C865" t="str">
            <v>Sonoma</v>
          </cell>
          <cell r="D865" t="str">
            <v>Cotati-Rohnert Park Unified</v>
          </cell>
          <cell r="E865">
            <v>6387</v>
          </cell>
          <cell r="F865">
            <v>115516</v>
          </cell>
          <cell r="G865">
            <v>13</v>
          </cell>
        </row>
        <row r="866">
          <cell r="A866" t="str">
            <v>49</v>
          </cell>
          <cell r="B866" t="str">
            <v>75358</v>
          </cell>
          <cell r="C866" t="str">
            <v>Sonoma</v>
          </cell>
          <cell r="D866" t="str">
            <v>Windsor Unified</v>
          </cell>
          <cell r="E866">
            <v>5245</v>
          </cell>
          <cell r="F866">
            <v>91491</v>
          </cell>
          <cell r="G866">
            <v>7</v>
          </cell>
        </row>
        <row r="867">
          <cell r="A867" t="str">
            <v>49</v>
          </cell>
          <cell r="B867" t="str">
            <v>75390</v>
          </cell>
          <cell r="C867" t="str">
            <v>Sonoma</v>
          </cell>
          <cell r="D867" t="str">
            <v>Healdsburg Unified</v>
          </cell>
          <cell r="E867">
            <v>2154</v>
          </cell>
          <cell r="F867">
            <v>39418</v>
          </cell>
          <cell r="G867">
            <v>4</v>
          </cell>
        </row>
        <row r="868">
          <cell r="A868" t="str">
            <v>50</v>
          </cell>
          <cell r="B868" t="str">
            <v>10504</v>
          </cell>
          <cell r="C868" t="str">
            <v>Stanislaus</v>
          </cell>
          <cell r="D868" t="str">
            <v>Stanislaus County Office of Education</v>
          </cell>
          <cell r="E868">
            <v>1275</v>
          </cell>
          <cell r="F868">
            <v>23250</v>
          </cell>
          <cell r="G868">
            <v>4</v>
          </cell>
        </row>
        <row r="869">
          <cell r="A869" t="str">
            <v>50</v>
          </cell>
          <cell r="B869" t="str">
            <v>71043</v>
          </cell>
          <cell r="C869" t="str">
            <v>Stanislaus</v>
          </cell>
          <cell r="D869" t="str">
            <v>Ceres Unified</v>
          </cell>
          <cell r="E869">
            <v>11977</v>
          </cell>
          <cell r="F869">
            <v>209528</v>
          </cell>
          <cell r="G869">
            <v>20</v>
          </cell>
        </row>
        <row r="870">
          <cell r="A870" t="str">
            <v>50</v>
          </cell>
          <cell r="B870" t="str">
            <v>71050</v>
          </cell>
          <cell r="C870" t="str">
            <v>Stanislaus</v>
          </cell>
          <cell r="D870" t="str">
            <v>Chatom Union Elementary</v>
          </cell>
          <cell r="E870">
            <v>674</v>
          </cell>
          <cell r="F870">
            <v>11554</v>
          </cell>
          <cell r="G870">
            <v>2</v>
          </cell>
        </row>
        <row r="871">
          <cell r="A871" t="str">
            <v>50</v>
          </cell>
          <cell r="B871" t="str">
            <v>71068</v>
          </cell>
          <cell r="C871" t="str">
            <v>Stanislaus</v>
          </cell>
          <cell r="D871" t="str">
            <v>Denair Unified</v>
          </cell>
          <cell r="E871">
            <v>1561</v>
          </cell>
          <cell r="F871">
            <v>33051</v>
          </cell>
          <cell r="G871">
            <v>7</v>
          </cell>
        </row>
        <row r="872">
          <cell r="A872" t="str">
            <v>50</v>
          </cell>
          <cell r="B872" t="str">
            <v>71076</v>
          </cell>
          <cell r="C872" t="str">
            <v>Stanislaus</v>
          </cell>
          <cell r="D872" t="str">
            <v>Empire Union Elementary</v>
          </cell>
          <cell r="E872">
            <v>3318</v>
          </cell>
          <cell r="F872">
            <v>56406</v>
          </cell>
          <cell r="G872">
            <v>7</v>
          </cell>
        </row>
        <row r="873">
          <cell r="A873" t="str">
            <v>50</v>
          </cell>
          <cell r="B873" t="str">
            <v>71084</v>
          </cell>
          <cell r="C873" t="str">
            <v>Stanislaus</v>
          </cell>
          <cell r="D873" t="str">
            <v>Gratton Elementary</v>
          </cell>
          <cell r="E873">
            <v>122</v>
          </cell>
          <cell r="F873">
            <v>3564</v>
          </cell>
          <cell r="G873">
            <v>1</v>
          </cell>
        </row>
        <row r="874">
          <cell r="A874" t="str">
            <v>50</v>
          </cell>
          <cell r="B874" t="str">
            <v>71092</v>
          </cell>
          <cell r="C874" t="str">
            <v>Stanislaus</v>
          </cell>
          <cell r="D874" t="str">
            <v>Hart-Ransom Union Elementary</v>
          </cell>
          <cell r="E874">
            <v>974</v>
          </cell>
          <cell r="F874">
            <v>16558</v>
          </cell>
          <cell r="G874">
            <v>2</v>
          </cell>
        </row>
        <row r="875">
          <cell r="A875" t="str">
            <v>50</v>
          </cell>
          <cell r="B875" t="str">
            <v>71100</v>
          </cell>
          <cell r="C875" t="str">
            <v>Stanislaus</v>
          </cell>
          <cell r="D875" t="str">
            <v>Hickman Community Charter</v>
          </cell>
          <cell r="E875">
            <v>1050</v>
          </cell>
          <cell r="F875">
            <v>18405</v>
          </cell>
          <cell r="G875">
            <v>3</v>
          </cell>
        </row>
        <row r="876">
          <cell r="A876" t="str">
            <v>50</v>
          </cell>
          <cell r="B876" t="str">
            <v>71134</v>
          </cell>
          <cell r="C876" t="str">
            <v>Stanislaus</v>
          </cell>
          <cell r="D876" t="str">
            <v>Keyes Union</v>
          </cell>
          <cell r="E876">
            <v>1025</v>
          </cell>
          <cell r="F876">
            <v>17425</v>
          </cell>
          <cell r="G876">
            <v>3</v>
          </cell>
        </row>
        <row r="877">
          <cell r="A877" t="str">
            <v>50</v>
          </cell>
          <cell r="B877" t="str">
            <v>71142</v>
          </cell>
          <cell r="C877" t="str">
            <v>Stanislaus</v>
          </cell>
          <cell r="D877" t="str">
            <v>Knights Ferry Elementary</v>
          </cell>
          <cell r="E877">
            <v>134</v>
          </cell>
          <cell r="F877">
            <v>3564</v>
          </cell>
          <cell r="G877">
            <v>1</v>
          </cell>
        </row>
        <row r="878">
          <cell r="A878" t="str">
            <v>50</v>
          </cell>
          <cell r="B878" t="str">
            <v>71159</v>
          </cell>
          <cell r="C878" t="str">
            <v>Stanislaus</v>
          </cell>
          <cell r="D878" t="str">
            <v>La Grange Elementary</v>
          </cell>
          <cell r="E878">
            <v>11</v>
          </cell>
          <cell r="F878">
            <v>2228</v>
          </cell>
          <cell r="G878">
            <v>1</v>
          </cell>
        </row>
        <row r="879">
          <cell r="A879" t="str">
            <v>50</v>
          </cell>
          <cell r="B879" t="str">
            <v>71167</v>
          </cell>
          <cell r="C879" t="str">
            <v>Stanislaus</v>
          </cell>
          <cell r="D879" t="str">
            <v>Modesto City Elementary</v>
          </cell>
          <cell r="E879">
            <v>15652</v>
          </cell>
          <cell r="F879">
            <v>266091</v>
          </cell>
          <cell r="G879">
            <v>27</v>
          </cell>
        </row>
        <row r="880">
          <cell r="A880" t="str">
            <v>50</v>
          </cell>
          <cell r="B880" t="str">
            <v>71175</v>
          </cell>
          <cell r="C880" t="str">
            <v>Stanislaus</v>
          </cell>
          <cell r="D880" t="str">
            <v>Modesto City High</v>
          </cell>
          <cell r="E880">
            <v>15366</v>
          </cell>
          <cell r="F880">
            <v>261232</v>
          </cell>
          <cell r="G880">
            <v>7</v>
          </cell>
        </row>
        <row r="881">
          <cell r="A881" t="str">
            <v>50</v>
          </cell>
          <cell r="B881" t="str">
            <v>71209</v>
          </cell>
          <cell r="C881" t="str">
            <v>Stanislaus</v>
          </cell>
          <cell r="D881" t="str">
            <v>Paradise Elementary</v>
          </cell>
          <cell r="E881">
            <v>186</v>
          </cell>
          <cell r="F881">
            <v>7128</v>
          </cell>
          <cell r="G881">
            <v>2</v>
          </cell>
        </row>
        <row r="882">
          <cell r="A882" t="str">
            <v>50</v>
          </cell>
          <cell r="B882" t="str">
            <v>71217</v>
          </cell>
          <cell r="C882" t="str">
            <v>Stanislaus</v>
          </cell>
          <cell r="D882" t="str">
            <v>Patterson Joint Unified</v>
          </cell>
          <cell r="E882">
            <v>5531</v>
          </cell>
          <cell r="F882">
            <v>98744</v>
          </cell>
          <cell r="G882">
            <v>8</v>
          </cell>
        </row>
        <row r="883">
          <cell r="A883" t="str">
            <v>50</v>
          </cell>
          <cell r="B883" t="str">
            <v>71233</v>
          </cell>
          <cell r="C883" t="str">
            <v>Stanislaus</v>
          </cell>
          <cell r="D883" t="str">
            <v>Roberts Ferry Union Elementary</v>
          </cell>
          <cell r="E883">
            <v>114</v>
          </cell>
          <cell r="F883">
            <v>5792</v>
          </cell>
          <cell r="G883">
            <v>2</v>
          </cell>
        </row>
        <row r="884">
          <cell r="A884" t="str">
            <v>50</v>
          </cell>
          <cell r="B884" t="str">
            <v>71266</v>
          </cell>
          <cell r="C884" t="str">
            <v>Stanislaus</v>
          </cell>
          <cell r="D884" t="str">
            <v>Salida Union Elementary</v>
          </cell>
          <cell r="E884">
            <v>2961</v>
          </cell>
          <cell r="F884">
            <v>50338</v>
          </cell>
          <cell r="G884">
            <v>5</v>
          </cell>
        </row>
        <row r="885">
          <cell r="A885" t="str">
            <v>50</v>
          </cell>
          <cell r="B885" t="str">
            <v>71274</v>
          </cell>
          <cell r="C885" t="str">
            <v>Stanislaus</v>
          </cell>
          <cell r="D885" t="str">
            <v>Shiloh Elementary</v>
          </cell>
          <cell r="E885">
            <v>129</v>
          </cell>
          <cell r="F885">
            <v>3564</v>
          </cell>
          <cell r="G885">
            <v>1</v>
          </cell>
        </row>
        <row r="886">
          <cell r="A886" t="str">
            <v>50</v>
          </cell>
          <cell r="B886" t="str">
            <v>71282</v>
          </cell>
          <cell r="C886" t="str">
            <v>Stanislaus</v>
          </cell>
          <cell r="D886" t="str">
            <v>Stanislaus Union Elementary</v>
          </cell>
          <cell r="E886">
            <v>3173</v>
          </cell>
          <cell r="F886">
            <v>53941</v>
          </cell>
          <cell r="G886">
            <v>7</v>
          </cell>
        </row>
        <row r="887">
          <cell r="A887" t="str">
            <v>50</v>
          </cell>
          <cell r="B887" t="str">
            <v>71290</v>
          </cell>
          <cell r="C887" t="str">
            <v>Stanislaus</v>
          </cell>
          <cell r="D887" t="str">
            <v>Sylvan Union Elementary</v>
          </cell>
          <cell r="E887">
            <v>8214</v>
          </cell>
          <cell r="F887">
            <v>139642</v>
          </cell>
          <cell r="G887">
            <v>13</v>
          </cell>
        </row>
        <row r="888">
          <cell r="A888" t="str">
            <v>50</v>
          </cell>
          <cell r="B888" t="str">
            <v>71324</v>
          </cell>
          <cell r="C888" t="str">
            <v>Stanislaus</v>
          </cell>
          <cell r="D888" t="str">
            <v>Valley Home Joint Elementary</v>
          </cell>
          <cell r="E888">
            <v>190</v>
          </cell>
          <cell r="F888">
            <v>3564</v>
          </cell>
          <cell r="G888">
            <v>1</v>
          </cell>
        </row>
        <row r="889">
          <cell r="A889" t="str">
            <v>50</v>
          </cell>
          <cell r="B889" t="str">
            <v>73601</v>
          </cell>
          <cell r="C889" t="str">
            <v>Stanislaus</v>
          </cell>
          <cell r="D889" t="str">
            <v>Newman-Crows Landing Unified</v>
          </cell>
          <cell r="E889">
            <v>2701</v>
          </cell>
          <cell r="F889">
            <v>54400</v>
          </cell>
          <cell r="G889">
            <v>8</v>
          </cell>
        </row>
        <row r="890">
          <cell r="A890" t="str">
            <v>50</v>
          </cell>
          <cell r="B890" t="str">
            <v>75549</v>
          </cell>
          <cell r="C890" t="str">
            <v>Stanislaus</v>
          </cell>
          <cell r="D890" t="str">
            <v>Hughson Unified</v>
          </cell>
          <cell r="E890">
            <v>2157</v>
          </cell>
          <cell r="F890">
            <v>43992</v>
          </cell>
          <cell r="G890">
            <v>7</v>
          </cell>
        </row>
        <row r="891">
          <cell r="A891" t="str">
            <v>50</v>
          </cell>
          <cell r="B891" t="str">
            <v>75556</v>
          </cell>
          <cell r="C891" t="str">
            <v>Stanislaus</v>
          </cell>
          <cell r="D891" t="str">
            <v>Riverbank Unified</v>
          </cell>
          <cell r="E891">
            <v>2801</v>
          </cell>
          <cell r="F891">
            <v>50178</v>
          </cell>
          <cell r="G891">
            <v>6</v>
          </cell>
        </row>
        <row r="892">
          <cell r="A892" t="str">
            <v>50</v>
          </cell>
          <cell r="B892" t="str">
            <v>75564</v>
          </cell>
          <cell r="C892" t="str">
            <v>Stanislaus</v>
          </cell>
          <cell r="D892" t="str">
            <v>Oakdale Joint Unified</v>
          </cell>
          <cell r="E892">
            <v>5312</v>
          </cell>
          <cell r="F892">
            <v>97259</v>
          </cell>
          <cell r="G892">
            <v>9</v>
          </cell>
        </row>
        <row r="893">
          <cell r="A893" t="str">
            <v>50</v>
          </cell>
          <cell r="B893" t="str">
            <v>75572</v>
          </cell>
          <cell r="C893" t="str">
            <v>Stanislaus</v>
          </cell>
          <cell r="D893" t="str">
            <v>Waterford Unified</v>
          </cell>
          <cell r="E893">
            <v>1895</v>
          </cell>
          <cell r="F893">
            <v>35184</v>
          </cell>
          <cell r="G893">
            <v>5</v>
          </cell>
        </row>
        <row r="894">
          <cell r="A894" t="str">
            <v>50</v>
          </cell>
          <cell r="B894" t="str">
            <v>75739</v>
          </cell>
          <cell r="C894" t="str">
            <v>Stanislaus</v>
          </cell>
          <cell r="D894" t="str">
            <v>Turlock Unified</v>
          </cell>
          <cell r="E894">
            <v>13833</v>
          </cell>
          <cell r="F894">
            <v>238438</v>
          </cell>
          <cell r="G894">
            <v>16</v>
          </cell>
        </row>
        <row r="895">
          <cell r="A895" t="str">
            <v>51</v>
          </cell>
          <cell r="B895" t="str">
            <v>10512</v>
          </cell>
          <cell r="C895" t="str">
            <v>Sutter</v>
          </cell>
          <cell r="D895" t="str">
            <v>Sutter County Office of Education</v>
          </cell>
          <cell r="E895">
            <v>424</v>
          </cell>
          <cell r="F895">
            <v>10212</v>
          </cell>
          <cell r="G895">
            <v>3</v>
          </cell>
        </row>
        <row r="896">
          <cell r="A896" t="str">
            <v>51</v>
          </cell>
          <cell r="B896" t="str">
            <v>71357</v>
          </cell>
          <cell r="C896" t="str">
            <v>Sutter</v>
          </cell>
          <cell r="D896" t="str">
            <v>Brittan Elementary</v>
          </cell>
          <cell r="E896">
            <v>514</v>
          </cell>
          <cell r="F896">
            <v>10898</v>
          </cell>
          <cell r="G896">
            <v>2</v>
          </cell>
        </row>
        <row r="897">
          <cell r="A897" t="str">
            <v>51</v>
          </cell>
          <cell r="B897" t="str">
            <v>71365</v>
          </cell>
          <cell r="C897" t="str">
            <v>Sutter</v>
          </cell>
          <cell r="D897" t="str">
            <v>Browns Elementary</v>
          </cell>
          <cell r="E897">
            <v>154</v>
          </cell>
          <cell r="F897">
            <v>3564</v>
          </cell>
          <cell r="G897">
            <v>1</v>
          </cell>
        </row>
        <row r="898">
          <cell r="A898" t="str">
            <v>51</v>
          </cell>
          <cell r="B898" t="str">
            <v>71373</v>
          </cell>
          <cell r="C898" t="str">
            <v>Sutter</v>
          </cell>
          <cell r="D898" t="str">
            <v>East Nicolaus Joint Union High</v>
          </cell>
          <cell r="E898">
            <v>339</v>
          </cell>
          <cell r="F898">
            <v>7753</v>
          </cell>
          <cell r="G898">
            <v>2</v>
          </cell>
        </row>
        <row r="899">
          <cell r="A899" t="str">
            <v>51</v>
          </cell>
          <cell r="B899" t="str">
            <v>71381</v>
          </cell>
          <cell r="C899" t="str">
            <v>Sutter</v>
          </cell>
          <cell r="D899" t="str">
            <v>Franklin Elementary</v>
          </cell>
          <cell r="E899">
            <v>438</v>
          </cell>
          <cell r="F899">
            <v>7446</v>
          </cell>
          <cell r="G899">
            <v>1</v>
          </cell>
        </row>
        <row r="900">
          <cell r="A900" t="str">
            <v>51</v>
          </cell>
          <cell r="B900" t="str">
            <v>71399</v>
          </cell>
          <cell r="C900" t="str">
            <v>Sutter</v>
          </cell>
          <cell r="D900" t="str">
            <v>Live Oak Unified</v>
          </cell>
          <cell r="E900">
            <v>1896</v>
          </cell>
          <cell r="F900">
            <v>40680</v>
          </cell>
          <cell r="G900">
            <v>6</v>
          </cell>
        </row>
        <row r="901">
          <cell r="A901" t="str">
            <v>51</v>
          </cell>
          <cell r="B901" t="str">
            <v>71407</v>
          </cell>
          <cell r="C901" t="str">
            <v>Sutter</v>
          </cell>
          <cell r="D901" t="str">
            <v>Marcum-Illinois Union Elementary</v>
          </cell>
          <cell r="E901">
            <v>159</v>
          </cell>
          <cell r="F901">
            <v>3564</v>
          </cell>
          <cell r="G901">
            <v>1</v>
          </cell>
        </row>
        <row r="902">
          <cell r="A902" t="str">
            <v>51</v>
          </cell>
          <cell r="B902" t="str">
            <v>71415</v>
          </cell>
          <cell r="C902" t="str">
            <v>Sutter</v>
          </cell>
          <cell r="D902" t="str">
            <v>Meridian Elementary</v>
          </cell>
          <cell r="E902">
            <v>76</v>
          </cell>
          <cell r="F902">
            <v>3564</v>
          </cell>
          <cell r="G902">
            <v>1</v>
          </cell>
        </row>
        <row r="903">
          <cell r="A903" t="str">
            <v>51</v>
          </cell>
          <cell r="B903" t="str">
            <v>71423</v>
          </cell>
          <cell r="C903" t="str">
            <v>Sutter</v>
          </cell>
          <cell r="D903" t="str">
            <v>Nuestro Elementary</v>
          </cell>
          <cell r="E903">
            <v>129</v>
          </cell>
          <cell r="F903">
            <v>3564</v>
          </cell>
          <cell r="G903">
            <v>1</v>
          </cell>
        </row>
        <row r="904">
          <cell r="A904" t="str">
            <v>51</v>
          </cell>
          <cell r="B904" t="str">
            <v>71431</v>
          </cell>
          <cell r="C904" t="str">
            <v>Sutter</v>
          </cell>
          <cell r="D904" t="str">
            <v>Pleasant Grove Joint Union</v>
          </cell>
          <cell r="E904">
            <v>169</v>
          </cell>
          <cell r="F904">
            <v>3564</v>
          </cell>
          <cell r="G904">
            <v>1</v>
          </cell>
        </row>
        <row r="905">
          <cell r="A905" t="str">
            <v>51</v>
          </cell>
          <cell r="B905" t="str">
            <v>71449</v>
          </cell>
          <cell r="C905" t="str">
            <v>Sutter</v>
          </cell>
          <cell r="D905" t="str">
            <v>Sutter Union High</v>
          </cell>
          <cell r="E905">
            <v>745</v>
          </cell>
          <cell r="F905">
            <v>14553</v>
          </cell>
          <cell r="G905">
            <v>2</v>
          </cell>
        </row>
        <row r="906">
          <cell r="A906" t="str">
            <v>51</v>
          </cell>
          <cell r="B906" t="str">
            <v>71456</v>
          </cell>
          <cell r="C906" t="str">
            <v>Sutter</v>
          </cell>
          <cell r="D906" t="str">
            <v>Winship-Robbins</v>
          </cell>
          <cell r="E906">
            <v>116</v>
          </cell>
          <cell r="F906">
            <v>7128</v>
          </cell>
          <cell r="G906">
            <v>2</v>
          </cell>
        </row>
        <row r="907">
          <cell r="A907" t="str">
            <v>51</v>
          </cell>
          <cell r="B907" t="str">
            <v>71464</v>
          </cell>
          <cell r="C907" t="str">
            <v>Sutter</v>
          </cell>
          <cell r="D907" t="str">
            <v>Yuba City Unified</v>
          </cell>
          <cell r="E907">
            <v>12885</v>
          </cell>
          <cell r="F907">
            <v>221004</v>
          </cell>
          <cell r="G907">
            <v>18</v>
          </cell>
        </row>
        <row r="908">
          <cell r="A908" t="str">
            <v>52</v>
          </cell>
          <cell r="B908" t="str">
            <v>10520</v>
          </cell>
          <cell r="C908" t="str">
            <v>Tehama</v>
          </cell>
          <cell r="D908" t="str">
            <v>Tehama County Office of Education</v>
          </cell>
          <cell r="E908">
            <v>103</v>
          </cell>
          <cell r="F908">
            <v>12920</v>
          </cell>
          <cell r="G908">
            <v>4</v>
          </cell>
        </row>
        <row r="909">
          <cell r="A909" t="str">
            <v>52</v>
          </cell>
          <cell r="B909" t="str">
            <v>71472</v>
          </cell>
          <cell r="C909" t="str">
            <v>Tehama</v>
          </cell>
          <cell r="D909" t="str">
            <v>Antelope Elementary</v>
          </cell>
          <cell r="E909">
            <v>651</v>
          </cell>
          <cell r="F909">
            <v>13159</v>
          </cell>
          <cell r="G909">
            <v>3</v>
          </cell>
        </row>
        <row r="910">
          <cell r="A910" t="str">
            <v>52</v>
          </cell>
          <cell r="B910" t="str">
            <v>71480</v>
          </cell>
          <cell r="C910" t="str">
            <v>Tehama</v>
          </cell>
          <cell r="D910" t="str">
            <v>Bend Elementary</v>
          </cell>
          <cell r="E910">
            <v>70</v>
          </cell>
          <cell r="F910">
            <v>3564</v>
          </cell>
          <cell r="G910">
            <v>1</v>
          </cell>
        </row>
        <row r="911">
          <cell r="A911" t="str">
            <v>52</v>
          </cell>
          <cell r="B911" t="str">
            <v>71498</v>
          </cell>
          <cell r="C911" t="str">
            <v>Tehama</v>
          </cell>
          <cell r="D911" t="str">
            <v>Corning Union Elementary</v>
          </cell>
          <cell r="E911">
            <v>1947</v>
          </cell>
          <cell r="F911">
            <v>39623</v>
          </cell>
          <cell r="G911">
            <v>7</v>
          </cell>
        </row>
        <row r="912">
          <cell r="A912" t="str">
            <v>52</v>
          </cell>
          <cell r="B912" t="str">
            <v>71506</v>
          </cell>
          <cell r="C912" t="str">
            <v>Tehama</v>
          </cell>
          <cell r="D912" t="str">
            <v>Corning Union High</v>
          </cell>
          <cell r="E912">
            <v>1075</v>
          </cell>
          <cell r="F912">
            <v>23014</v>
          </cell>
          <cell r="G912">
            <v>3</v>
          </cell>
        </row>
        <row r="913">
          <cell r="A913" t="str">
            <v>52</v>
          </cell>
          <cell r="B913" t="str">
            <v>71514</v>
          </cell>
          <cell r="C913" t="str">
            <v>Tehama</v>
          </cell>
          <cell r="D913" t="str">
            <v>Elkins Elementary</v>
          </cell>
          <cell r="E913">
            <v>9</v>
          </cell>
          <cell r="F913">
            <v>2228</v>
          </cell>
          <cell r="G913">
            <v>1</v>
          </cell>
        </row>
        <row r="914">
          <cell r="A914" t="str">
            <v>52</v>
          </cell>
          <cell r="B914" t="str">
            <v>71522</v>
          </cell>
          <cell r="C914" t="str">
            <v>Tehama</v>
          </cell>
          <cell r="D914" t="str">
            <v>Evergreen Union</v>
          </cell>
          <cell r="E914">
            <v>962</v>
          </cell>
          <cell r="F914">
            <v>20623</v>
          </cell>
          <cell r="G914">
            <v>4</v>
          </cell>
        </row>
        <row r="915">
          <cell r="A915" t="str">
            <v>52</v>
          </cell>
          <cell r="B915" t="str">
            <v>71530</v>
          </cell>
          <cell r="C915" t="str">
            <v>Tehama</v>
          </cell>
          <cell r="D915" t="str">
            <v>Flournoy Union Elementary</v>
          </cell>
          <cell r="E915">
            <v>23</v>
          </cell>
          <cell r="F915">
            <v>3564</v>
          </cell>
          <cell r="G915">
            <v>1</v>
          </cell>
        </row>
        <row r="916">
          <cell r="A916" t="str">
            <v>52</v>
          </cell>
          <cell r="B916" t="str">
            <v>71548</v>
          </cell>
          <cell r="C916" t="str">
            <v>Tehama</v>
          </cell>
          <cell r="D916" t="str">
            <v>Gerber Union Elementary</v>
          </cell>
          <cell r="E916">
            <v>411</v>
          </cell>
          <cell r="F916">
            <v>9147</v>
          </cell>
          <cell r="G916">
            <v>2</v>
          </cell>
        </row>
        <row r="917">
          <cell r="A917" t="str">
            <v>52</v>
          </cell>
          <cell r="B917" t="str">
            <v>71555</v>
          </cell>
          <cell r="C917" t="str">
            <v>Tehama</v>
          </cell>
          <cell r="D917" t="str">
            <v>Kirkwood Elementary</v>
          </cell>
          <cell r="E917">
            <v>78</v>
          </cell>
          <cell r="F917">
            <v>3564</v>
          </cell>
          <cell r="G917">
            <v>1</v>
          </cell>
        </row>
        <row r="918">
          <cell r="A918" t="str">
            <v>52</v>
          </cell>
          <cell r="B918" t="str">
            <v>71563</v>
          </cell>
          <cell r="C918" t="str">
            <v>Tehama</v>
          </cell>
          <cell r="D918" t="str">
            <v>Lassen View Union Elementary</v>
          </cell>
          <cell r="E918">
            <v>324</v>
          </cell>
          <cell r="F918">
            <v>7617</v>
          </cell>
          <cell r="G918">
            <v>2</v>
          </cell>
        </row>
        <row r="919">
          <cell r="A919" t="str">
            <v>52</v>
          </cell>
          <cell r="B919" t="str">
            <v>71571</v>
          </cell>
          <cell r="C919" t="str">
            <v>Tehama</v>
          </cell>
          <cell r="D919" t="str">
            <v>Los Molinos Unified</v>
          </cell>
          <cell r="E919">
            <v>569</v>
          </cell>
          <cell r="F919">
            <v>16429</v>
          </cell>
          <cell r="G919">
            <v>5</v>
          </cell>
        </row>
        <row r="920">
          <cell r="A920" t="str">
            <v>52</v>
          </cell>
          <cell r="B920" t="str">
            <v>71589</v>
          </cell>
          <cell r="C920" t="str">
            <v>Tehama</v>
          </cell>
          <cell r="D920" t="str">
            <v>Manton Joint Union Elementary</v>
          </cell>
          <cell r="E920">
            <v>41</v>
          </cell>
          <cell r="F920">
            <v>3564</v>
          </cell>
          <cell r="G920">
            <v>1</v>
          </cell>
        </row>
        <row r="921">
          <cell r="A921" t="str">
            <v>52</v>
          </cell>
          <cell r="B921" t="str">
            <v>71605</v>
          </cell>
          <cell r="C921" t="str">
            <v>Tehama</v>
          </cell>
          <cell r="D921" t="str">
            <v>Mineral Elementary</v>
          </cell>
          <cell r="E921">
            <v>132</v>
          </cell>
          <cell r="F921">
            <v>5792</v>
          </cell>
          <cell r="G921">
            <v>2</v>
          </cell>
        </row>
        <row r="922">
          <cell r="A922" t="str">
            <v>52</v>
          </cell>
          <cell r="B922" t="str">
            <v>71613</v>
          </cell>
          <cell r="C922" t="str">
            <v>Tehama</v>
          </cell>
          <cell r="D922" t="str">
            <v>Plum Valley Elementary</v>
          </cell>
          <cell r="E922">
            <v>20</v>
          </cell>
          <cell r="F922">
            <v>2228</v>
          </cell>
          <cell r="G922">
            <v>1</v>
          </cell>
        </row>
        <row r="923">
          <cell r="A923" t="str">
            <v>52</v>
          </cell>
          <cell r="B923" t="str">
            <v>71621</v>
          </cell>
          <cell r="C923" t="str">
            <v>Tehama</v>
          </cell>
          <cell r="D923" t="str">
            <v>Red Bluff Union Elementary</v>
          </cell>
          <cell r="E923">
            <v>2221</v>
          </cell>
          <cell r="F923">
            <v>41992</v>
          </cell>
          <cell r="G923">
            <v>6</v>
          </cell>
        </row>
        <row r="924">
          <cell r="A924" t="str">
            <v>52</v>
          </cell>
          <cell r="B924" t="str">
            <v>71639</v>
          </cell>
          <cell r="C924" t="str">
            <v>Tehama</v>
          </cell>
          <cell r="D924" t="str">
            <v>Red Bluff Joint Union High</v>
          </cell>
          <cell r="E924">
            <v>1891</v>
          </cell>
          <cell r="F924">
            <v>37492</v>
          </cell>
          <cell r="G924">
            <v>4</v>
          </cell>
        </row>
        <row r="925">
          <cell r="A925" t="str">
            <v>52</v>
          </cell>
          <cell r="B925" t="str">
            <v>71647</v>
          </cell>
          <cell r="C925" t="str">
            <v>Tehama</v>
          </cell>
          <cell r="D925" t="str">
            <v>Reeds Creek Elementary</v>
          </cell>
          <cell r="E925">
            <v>165</v>
          </cell>
          <cell r="F925">
            <v>3564</v>
          </cell>
          <cell r="G925">
            <v>1</v>
          </cell>
        </row>
        <row r="926">
          <cell r="A926" t="str">
            <v>52</v>
          </cell>
          <cell r="B926" t="str">
            <v>71654</v>
          </cell>
          <cell r="C926" t="str">
            <v>Tehama</v>
          </cell>
          <cell r="D926" t="str">
            <v>Richfield Elementary</v>
          </cell>
          <cell r="E926">
            <v>242</v>
          </cell>
          <cell r="F926">
            <v>4114</v>
          </cell>
          <cell r="G926">
            <v>1</v>
          </cell>
        </row>
        <row r="927">
          <cell r="A927" t="str">
            <v>53</v>
          </cell>
          <cell r="B927" t="str">
            <v>10538</v>
          </cell>
          <cell r="C927" t="str">
            <v>Trinity</v>
          </cell>
          <cell r="D927" t="str">
            <v>Trinity County Office of Education</v>
          </cell>
          <cell r="E927">
            <v>53</v>
          </cell>
          <cell r="F927">
            <v>8020</v>
          </cell>
          <cell r="G927">
            <v>3</v>
          </cell>
        </row>
        <row r="928">
          <cell r="A928" t="str">
            <v>53</v>
          </cell>
          <cell r="B928" t="str">
            <v>71662</v>
          </cell>
          <cell r="C928" t="str">
            <v>Trinity</v>
          </cell>
          <cell r="D928" t="str">
            <v>Burnt Ranch Elementary</v>
          </cell>
          <cell r="E928">
            <v>97</v>
          </cell>
          <cell r="F928">
            <v>3564</v>
          </cell>
          <cell r="G928">
            <v>1</v>
          </cell>
        </row>
        <row r="929">
          <cell r="A929" t="str">
            <v>53</v>
          </cell>
          <cell r="B929" t="str">
            <v>71670</v>
          </cell>
          <cell r="C929" t="str">
            <v>Trinity</v>
          </cell>
          <cell r="D929" t="str">
            <v>Coffee Creek Elementary</v>
          </cell>
          <cell r="E929">
            <v>9</v>
          </cell>
          <cell r="F929">
            <v>2228</v>
          </cell>
          <cell r="G929">
            <v>1</v>
          </cell>
        </row>
        <row r="930">
          <cell r="A930" t="str">
            <v>53</v>
          </cell>
          <cell r="B930" t="str">
            <v>71688</v>
          </cell>
          <cell r="C930" t="str">
            <v>Trinity</v>
          </cell>
          <cell r="D930" t="str">
            <v>Cox Bar Elementary</v>
          </cell>
          <cell r="E930">
            <v>9</v>
          </cell>
          <cell r="F930">
            <v>2228</v>
          </cell>
          <cell r="G930">
            <v>1</v>
          </cell>
        </row>
        <row r="931">
          <cell r="A931" t="str">
            <v>53</v>
          </cell>
          <cell r="B931" t="str">
            <v>71696</v>
          </cell>
          <cell r="C931" t="str">
            <v>Trinity</v>
          </cell>
          <cell r="D931" t="str">
            <v>Douglas City Elementary</v>
          </cell>
          <cell r="E931">
            <v>131</v>
          </cell>
          <cell r="F931">
            <v>3564</v>
          </cell>
          <cell r="G931">
            <v>1</v>
          </cell>
        </row>
        <row r="932">
          <cell r="A932" t="str">
            <v>53</v>
          </cell>
          <cell r="B932" t="str">
            <v>71738</v>
          </cell>
          <cell r="C932" t="str">
            <v>Trinity</v>
          </cell>
          <cell r="D932" t="str">
            <v>Junction City Elementary</v>
          </cell>
          <cell r="E932">
            <v>81</v>
          </cell>
          <cell r="F932">
            <v>3564</v>
          </cell>
          <cell r="G932">
            <v>1</v>
          </cell>
        </row>
        <row r="933">
          <cell r="A933" t="str">
            <v>53</v>
          </cell>
          <cell r="B933" t="str">
            <v>71746</v>
          </cell>
          <cell r="C933" t="str">
            <v>Trinity</v>
          </cell>
          <cell r="D933" t="str">
            <v>Lewiston Elementary</v>
          </cell>
          <cell r="E933">
            <v>58</v>
          </cell>
          <cell r="F933">
            <v>3564</v>
          </cell>
          <cell r="G933">
            <v>1</v>
          </cell>
        </row>
        <row r="934">
          <cell r="A934" t="str">
            <v>53</v>
          </cell>
          <cell r="B934" t="str">
            <v>71761</v>
          </cell>
          <cell r="C934" t="str">
            <v>Trinity</v>
          </cell>
          <cell r="D934" t="str">
            <v>Trinity Center Elementary</v>
          </cell>
          <cell r="E934">
            <v>20</v>
          </cell>
          <cell r="F934">
            <v>2228</v>
          </cell>
          <cell r="G934">
            <v>1</v>
          </cell>
        </row>
        <row r="935">
          <cell r="A935" t="str">
            <v>53</v>
          </cell>
          <cell r="B935" t="str">
            <v>73833</v>
          </cell>
          <cell r="C935" t="str">
            <v>Trinity</v>
          </cell>
          <cell r="D935" t="str">
            <v>Southern Trinity Joint Unified</v>
          </cell>
          <cell r="E935">
            <v>135</v>
          </cell>
          <cell r="F935">
            <v>11584</v>
          </cell>
          <cell r="G935">
            <v>4</v>
          </cell>
        </row>
        <row r="936">
          <cell r="A936" t="str">
            <v>53</v>
          </cell>
          <cell r="B936" t="str">
            <v>75028</v>
          </cell>
          <cell r="C936" t="str">
            <v>Trinity</v>
          </cell>
          <cell r="D936" t="str">
            <v>Mountain Valley Unified</v>
          </cell>
          <cell r="E936">
            <v>365</v>
          </cell>
          <cell r="F936">
            <v>14192</v>
          </cell>
          <cell r="G936">
            <v>5</v>
          </cell>
        </row>
        <row r="937">
          <cell r="A937" t="str">
            <v>53</v>
          </cell>
          <cell r="B937" t="str">
            <v>76513</v>
          </cell>
          <cell r="C937" t="str">
            <v>Trinity</v>
          </cell>
          <cell r="D937" t="str">
            <v>Trinity Alps Unified</v>
          </cell>
          <cell r="E937">
            <v>827</v>
          </cell>
          <cell r="F937">
            <v>21484</v>
          </cell>
          <cell r="G937">
            <v>5</v>
          </cell>
        </row>
        <row r="938">
          <cell r="A938" t="str">
            <v>54</v>
          </cell>
          <cell r="B938" t="str">
            <v>10546</v>
          </cell>
          <cell r="C938" t="str">
            <v>Tulare</v>
          </cell>
          <cell r="D938" t="str">
            <v>Tulare County Office of Education</v>
          </cell>
          <cell r="E938">
            <v>1864</v>
          </cell>
          <cell r="F938">
            <v>32385</v>
          </cell>
          <cell r="G938">
            <v>5</v>
          </cell>
        </row>
        <row r="939">
          <cell r="A939" t="str">
            <v>54</v>
          </cell>
          <cell r="B939" t="str">
            <v>71795</v>
          </cell>
          <cell r="C939" t="str">
            <v>Tulare</v>
          </cell>
          <cell r="D939" t="str">
            <v>Allensworth Elementary</v>
          </cell>
          <cell r="E939">
            <v>86</v>
          </cell>
          <cell r="F939">
            <v>3564</v>
          </cell>
          <cell r="G939">
            <v>1</v>
          </cell>
        </row>
        <row r="940">
          <cell r="A940" t="str">
            <v>54</v>
          </cell>
          <cell r="B940" t="str">
            <v>71803</v>
          </cell>
          <cell r="C940" t="str">
            <v>Tulare</v>
          </cell>
          <cell r="D940" t="str">
            <v>Alpaugh Unified</v>
          </cell>
          <cell r="E940">
            <v>337</v>
          </cell>
          <cell r="F940">
            <v>11584</v>
          </cell>
          <cell r="G940">
            <v>4</v>
          </cell>
        </row>
        <row r="941">
          <cell r="A941" t="str">
            <v>54</v>
          </cell>
          <cell r="B941" t="str">
            <v>71811</v>
          </cell>
          <cell r="C941" t="str">
            <v>Tulare</v>
          </cell>
          <cell r="D941" t="str">
            <v>Alta Vista Elementary</v>
          </cell>
          <cell r="E941">
            <v>500</v>
          </cell>
          <cell r="F941">
            <v>8500</v>
          </cell>
          <cell r="G941">
            <v>1</v>
          </cell>
        </row>
        <row r="942">
          <cell r="A942" t="str">
            <v>54</v>
          </cell>
          <cell r="B942" t="str">
            <v>71829</v>
          </cell>
          <cell r="C942" t="str">
            <v>Tulare</v>
          </cell>
          <cell r="D942" t="str">
            <v>Buena Vista Elementary</v>
          </cell>
          <cell r="E942">
            <v>193</v>
          </cell>
          <cell r="F942">
            <v>3564</v>
          </cell>
          <cell r="G942">
            <v>1</v>
          </cell>
        </row>
        <row r="943">
          <cell r="A943" t="str">
            <v>54</v>
          </cell>
          <cell r="B943" t="str">
            <v>71837</v>
          </cell>
          <cell r="C943" t="str">
            <v>Tulare</v>
          </cell>
          <cell r="D943" t="str">
            <v>Burton Elementary</v>
          </cell>
          <cell r="E943">
            <v>3656</v>
          </cell>
          <cell r="F943">
            <v>64279</v>
          </cell>
          <cell r="G943">
            <v>7</v>
          </cell>
        </row>
        <row r="944">
          <cell r="A944" t="str">
            <v>54</v>
          </cell>
          <cell r="B944" t="str">
            <v>71845</v>
          </cell>
          <cell r="C944" t="str">
            <v>Tulare</v>
          </cell>
          <cell r="D944" t="str">
            <v>Citrus South Tule Elementary</v>
          </cell>
          <cell r="E944">
            <v>45</v>
          </cell>
          <cell r="F944">
            <v>3564</v>
          </cell>
          <cell r="G944">
            <v>1</v>
          </cell>
        </row>
        <row r="945">
          <cell r="A945" t="str">
            <v>54</v>
          </cell>
          <cell r="B945" t="str">
            <v>71852</v>
          </cell>
          <cell r="C945" t="str">
            <v>Tulare</v>
          </cell>
          <cell r="D945" t="str">
            <v>Columbine Elementary</v>
          </cell>
          <cell r="E945">
            <v>206</v>
          </cell>
          <cell r="F945">
            <v>3564</v>
          </cell>
          <cell r="G945">
            <v>1</v>
          </cell>
        </row>
        <row r="946">
          <cell r="A946" t="str">
            <v>54</v>
          </cell>
          <cell r="B946" t="str">
            <v>71860</v>
          </cell>
          <cell r="C946" t="str">
            <v>Tulare</v>
          </cell>
          <cell r="D946" t="str">
            <v>Cutler-Orosi Joint Unified</v>
          </cell>
          <cell r="E946">
            <v>4129</v>
          </cell>
          <cell r="F946">
            <v>81620</v>
          </cell>
          <cell r="G946">
            <v>10</v>
          </cell>
        </row>
        <row r="947">
          <cell r="A947" t="str">
            <v>54</v>
          </cell>
          <cell r="B947" t="str">
            <v>71894</v>
          </cell>
          <cell r="C947" t="str">
            <v>Tulare</v>
          </cell>
          <cell r="D947" t="str">
            <v>Ducor Union Elementary</v>
          </cell>
          <cell r="E947">
            <v>185</v>
          </cell>
          <cell r="F947">
            <v>3564</v>
          </cell>
          <cell r="G947">
            <v>1</v>
          </cell>
        </row>
        <row r="948">
          <cell r="A948" t="str">
            <v>54</v>
          </cell>
          <cell r="B948" t="str">
            <v>71902</v>
          </cell>
          <cell r="C948" t="str">
            <v>Tulare</v>
          </cell>
          <cell r="D948" t="str">
            <v>Earlimart Elementary</v>
          </cell>
          <cell r="E948">
            <v>2034</v>
          </cell>
          <cell r="F948">
            <v>36755</v>
          </cell>
          <cell r="G948">
            <v>4</v>
          </cell>
        </row>
        <row r="949">
          <cell r="A949" t="str">
            <v>54</v>
          </cell>
          <cell r="B949" t="str">
            <v>71910</v>
          </cell>
          <cell r="C949" t="str">
            <v>Tulare</v>
          </cell>
          <cell r="D949" t="str">
            <v>Exeter Union Elementary</v>
          </cell>
          <cell r="E949">
            <v>1979</v>
          </cell>
          <cell r="F949">
            <v>35786</v>
          </cell>
          <cell r="G949">
            <v>4</v>
          </cell>
        </row>
        <row r="950">
          <cell r="A950" t="str">
            <v>54</v>
          </cell>
          <cell r="B950" t="str">
            <v>71928</v>
          </cell>
          <cell r="C950" t="str">
            <v>Tulare</v>
          </cell>
          <cell r="D950" t="str">
            <v>Exeter Union High</v>
          </cell>
          <cell r="E950">
            <v>1175</v>
          </cell>
          <cell r="F950">
            <v>27326</v>
          </cell>
          <cell r="G950">
            <v>4</v>
          </cell>
        </row>
        <row r="951">
          <cell r="A951" t="str">
            <v>54</v>
          </cell>
          <cell r="B951" t="str">
            <v>71944</v>
          </cell>
          <cell r="C951" t="str">
            <v>Tulare</v>
          </cell>
          <cell r="D951" t="str">
            <v>Hope Elementary</v>
          </cell>
          <cell r="E951">
            <v>140</v>
          </cell>
          <cell r="F951">
            <v>3564</v>
          </cell>
          <cell r="G951">
            <v>1</v>
          </cell>
        </row>
        <row r="952">
          <cell r="A952" t="str">
            <v>54</v>
          </cell>
          <cell r="B952" t="str">
            <v>71951</v>
          </cell>
          <cell r="C952" t="str">
            <v>Tulare</v>
          </cell>
          <cell r="D952" t="str">
            <v>Hot Springs Elementary</v>
          </cell>
          <cell r="E952">
            <v>26</v>
          </cell>
          <cell r="F952">
            <v>4456</v>
          </cell>
          <cell r="G952">
            <v>2</v>
          </cell>
        </row>
        <row r="953">
          <cell r="A953" t="str">
            <v>54</v>
          </cell>
          <cell r="B953" t="str">
            <v>71969</v>
          </cell>
          <cell r="C953" t="str">
            <v>Tulare</v>
          </cell>
          <cell r="D953" t="str">
            <v>Kings River Union Elementary</v>
          </cell>
          <cell r="E953">
            <v>496</v>
          </cell>
          <cell r="F953">
            <v>8432</v>
          </cell>
          <cell r="G953">
            <v>1</v>
          </cell>
        </row>
        <row r="954">
          <cell r="A954" t="str">
            <v>54</v>
          </cell>
          <cell r="B954" t="str">
            <v>71985</v>
          </cell>
          <cell r="C954" t="str">
            <v>Tulare</v>
          </cell>
          <cell r="D954" t="str">
            <v>Liberty Elementary</v>
          </cell>
          <cell r="E954">
            <v>266</v>
          </cell>
          <cell r="F954">
            <v>4522</v>
          </cell>
          <cell r="G954">
            <v>1</v>
          </cell>
        </row>
        <row r="955">
          <cell r="A955" t="str">
            <v>54</v>
          </cell>
          <cell r="B955" t="str">
            <v>71993</v>
          </cell>
          <cell r="C955" t="str">
            <v>Tulare</v>
          </cell>
          <cell r="D955" t="str">
            <v>Lindsay Unified</v>
          </cell>
          <cell r="E955">
            <v>4046</v>
          </cell>
          <cell r="F955">
            <v>73370</v>
          </cell>
          <cell r="G955">
            <v>7</v>
          </cell>
        </row>
        <row r="956">
          <cell r="A956" t="str">
            <v>54</v>
          </cell>
          <cell r="B956" t="str">
            <v>72009</v>
          </cell>
          <cell r="C956" t="str">
            <v>Tulare</v>
          </cell>
          <cell r="D956" t="str">
            <v>Monson-Sultana Joint Union Elementary</v>
          </cell>
          <cell r="E956">
            <v>440</v>
          </cell>
          <cell r="F956">
            <v>7480</v>
          </cell>
          <cell r="G956">
            <v>1</v>
          </cell>
        </row>
        <row r="957">
          <cell r="A957" t="str">
            <v>54</v>
          </cell>
          <cell r="B957" t="str">
            <v>72017</v>
          </cell>
          <cell r="C957" t="str">
            <v>Tulare</v>
          </cell>
          <cell r="D957" t="str">
            <v>Oak Valley Union Elementary</v>
          </cell>
          <cell r="E957">
            <v>462</v>
          </cell>
          <cell r="F957">
            <v>7854</v>
          </cell>
          <cell r="G957">
            <v>1</v>
          </cell>
        </row>
        <row r="958">
          <cell r="A958" t="str">
            <v>54</v>
          </cell>
          <cell r="B958" t="str">
            <v>72025</v>
          </cell>
          <cell r="C958" t="str">
            <v>Tulare</v>
          </cell>
          <cell r="D958" t="str">
            <v>Outside Creek Elementary</v>
          </cell>
          <cell r="E958">
            <v>138</v>
          </cell>
          <cell r="F958">
            <v>3564</v>
          </cell>
          <cell r="G958">
            <v>1</v>
          </cell>
        </row>
        <row r="959">
          <cell r="A959" t="str">
            <v>54</v>
          </cell>
          <cell r="B959" t="str">
            <v>72033</v>
          </cell>
          <cell r="C959" t="str">
            <v>Tulare</v>
          </cell>
          <cell r="D959" t="str">
            <v>Palo Verde Union Elementary</v>
          </cell>
          <cell r="E959">
            <v>549</v>
          </cell>
          <cell r="F959">
            <v>9333</v>
          </cell>
          <cell r="G959">
            <v>1</v>
          </cell>
        </row>
        <row r="960">
          <cell r="A960" t="str">
            <v>54</v>
          </cell>
          <cell r="B960" t="str">
            <v>72041</v>
          </cell>
          <cell r="C960" t="str">
            <v>Tulare</v>
          </cell>
          <cell r="D960" t="str">
            <v>Pixley Union Elementary</v>
          </cell>
          <cell r="E960">
            <v>917</v>
          </cell>
          <cell r="F960">
            <v>15589</v>
          </cell>
          <cell r="G960">
            <v>2</v>
          </cell>
        </row>
        <row r="961">
          <cell r="A961" t="str">
            <v>54</v>
          </cell>
          <cell r="B961" t="str">
            <v>72058</v>
          </cell>
          <cell r="C961" t="str">
            <v>Tulare</v>
          </cell>
          <cell r="D961" t="str">
            <v>Pleasant View Elementary</v>
          </cell>
          <cell r="E961">
            <v>532</v>
          </cell>
          <cell r="F961">
            <v>11255</v>
          </cell>
          <cell r="G961">
            <v>2</v>
          </cell>
        </row>
        <row r="962">
          <cell r="A962" t="str">
            <v>54</v>
          </cell>
          <cell r="B962" t="str">
            <v>72082</v>
          </cell>
          <cell r="C962" t="str">
            <v>Tulare</v>
          </cell>
          <cell r="D962" t="str">
            <v>Richgrove Elementary</v>
          </cell>
          <cell r="E962">
            <v>717</v>
          </cell>
          <cell r="F962">
            <v>12189</v>
          </cell>
          <cell r="G962">
            <v>1</v>
          </cell>
        </row>
        <row r="963">
          <cell r="A963" t="str">
            <v>54</v>
          </cell>
          <cell r="B963" t="str">
            <v>72090</v>
          </cell>
          <cell r="C963" t="str">
            <v>Tulare</v>
          </cell>
          <cell r="D963" t="str">
            <v>Rockford Elementary</v>
          </cell>
          <cell r="E963">
            <v>354</v>
          </cell>
          <cell r="F963">
            <v>6018</v>
          </cell>
          <cell r="G963">
            <v>1</v>
          </cell>
        </row>
        <row r="964">
          <cell r="A964" t="str">
            <v>54</v>
          </cell>
          <cell r="B964" t="str">
            <v>72108</v>
          </cell>
          <cell r="C964" t="str">
            <v>Tulare</v>
          </cell>
          <cell r="D964" t="str">
            <v>Saucelito Elementary</v>
          </cell>
          <cell r="E964">
            <v>86</v>
          </cell>
          <cell r="F964">
            <v>3564</v>
          </cell>
          <cell r="G964">
            <v>1</v>
          </cell>
        </row>
        <row r="965">
          <cell r="A965" t="str">
            <v>54</v>
          </cell>
          <cell r="B965" t="str">
            <v>72116</v>
          </cell>
          <cell r="C965" t="str">
            <v>Tulare</v>
          </cell>
          <cell r="D965" t="str">
            <v>Sequoia Union Elementary</v>
          </cell>
          <cell r="E965">
            <v>331</v>
          </cell>
          <cell r="F965">
            <v>5627</v>
          </cell>
          <cell r="G965">
            <v>1</v>
          </cell>
        </row>
        <row r="966">
          <cell r="A966" t="str">
            <v>54</v>
          </cell>
          <cell r="B966" t="str">
            <v>72132</v>
          </cell>
          <cell r="C966" t="str">
            <v>Tulare</v>
          </cell>
          <cell r="D966" t="str">
            <v>Springville Union Elementary</v>
          </cell>
          <cell r="E966">
            <v>358</v>
          </cell>
          <cell r="F966">
            <v>6086</v>
          </cell>
          <cell r="G966">
            <v>1</v>
          </cell>
        </row>
        <row r="967">
          <cell r="A967" t="str">
            <v>54</v>
          </cell>
          <cell r="B967" t="str">
            <v>72140</v>
          </cell>
          <cell r="C967" t="str">
            <v>Tulare</v>
          </cell>
          <cell r="D967" t="str">
            <v>Stone Corral Elementary</v>
          </cell>
          <cell r="E967">
            <v>136</v>
          </cell>
          <cell r="F967">
            <v>3564</v>
          </cell>
          <cell r="G967">
            <v>1</v>
          </cell>
        </row>
        <row r="968">
          <cell r="A968" t="str">
            <v>54</v>
          </cell>
          <cell r="B968" t="str">
            <v>72157</v>
          </cell>
          <cell r="C968" t="str">
            <v>Tulare</v>
          </cell>
          <cell r="D968" t="str">
            <v>Strathmore Union Elementary</v>
          </cell>
          <cell r="E968">
            <v>761</v>
          </cell>
          <cell r="F968">
            <v>15012</v>
          </cell>
          <cell r="G968">
            <v>2</v>
          </cell>
        </row>
        <row r="969">
          <cell r="A969" t="str">
            <v>54</v>
          </cell>
          <cell r="B969" t="str">
            <v>72173</v>
          </cell>
          <cell r="C969" t="str">
            <v>Tulare</v>
          </cell>
          <cell r="D969" t="str">
            <v>Sundale Union Elementary</v>
          </cell>
          <cell r="E969">
            <v>702</v>
          </cell>
          <cell r="F969">
            <v>11934</v>
          </cell>
          <cell r="G969">
            <v>1</v>
          </cell>
        </row>
        <row r="970">
          <cell r="A970" t="str">
            <v>54</v>
          </cell>
          <cell r="B970" t="str">
            <v>72181</v>
          </cell>
          <cell r="C970" t="str">
            <v>Tulare</v>
          </cell>
          <cell r="D970" t="str">
            <v>Sunnyside Union Elementary</v>
          </cell>
          <cell r="E970">
            <v>404</v>
          </cell>
          <cell r="F970">
            <v>6868</v>
          </cell>
          <cell r="G970">
            <v>1</v>
          </cell>
        </row>
        <row r="971">
          <cell r="A971" t="str">
            <v>54</v>
          </cell>
          <cell r="B971" t="str">
            <v>72199</v>
          </cell>
          <cell r="C971" t="str">
            <v>Tulare</v>
          </cell>
          <cell r="D971" t="str">
            <v>Terra Bella Union Elementary</v>
          </cell>
          <cell r="E971">
            <v>919</v>
          </cell>
          <cell r="F971">
            <v>15623</v>
          </cell>
          <cell r="G971">
            <v>2</v>
          </cell>
        </row>
        <row r="972">
          <cell r="A972" t="str">
            <v>54</v>
          </cell>
          <cell r="B972" t="str">
            <v>72207</v>
          </cell>
          <cell r="C972" t="str">
            <v>Tulare</v>
          </cell>
          <cell r="D972" t="str">
            <v>Three Rivers Union Elementary</v>
          </cell>
          <cell r="E972">
            <v>162</v>
          </cell>
          <cell r="F972">
            <v>3564</v>
          </cell>
          <cell r="G972">
            <v>1</v>
          </cell>
        </row>
        <row r="973">
          <cell r="A973" t="str">
            <v>54</v>
          </cell>
          <cell r="B973" t="str">
            <v>72215</v>
          </cell>
          <cell r="C973" t="str">
            <v>Tulare</v>
          </cell>
          <cell r="D973" t="str">
            <v>Tipton Elementary</v>
          </cell>
          <cell r="E973">
            <v>621</v>
          </cell>
          <cell r="F973">
            <v>10557</v>
          </cell>
          <cell r="G973">
            <v>1</v>
          </cell>
        </row>
        <row r="974">
          <cell r="A974" t="str">
            <v>54</v>
          </cell>
          <cell r="B974" t="str">
            <v>72223</v>
          </cell>
          <cell r="C974" t="str">
            <v>Tulare</v>
          </cell>
          <cell r="D974" t="str">
            <v>Traver Joint Elementary</v>
          </cell>
          <cell r="E974">
            <v>207</v>
          </cell>
          <cell r="F974">
            <v>3564</v>
          </cell>
          <cell r="G974">
            <v>1</v>
          </cell>
        </row>
        <row r="975">
          <cell r="A975" t="str">
            <v>54</v>
          </cell>
          <cell r="B975" t="str">
            <v>72231</v>
          </cell>
          <cell r="C975" t="str">
            <v>Tulare</v>
          </cell>
          <cell r="D975" t="str">
            <v>Tulare City Elementary</v>
          </cell>
          <cell r="E975">
            <v>8924</v>
          </cell>
          <cell r="F975">
            <v>153886</v>
          </cell>
          <cell r="G975">
            <v>15</v>
          </cell>
        </row>
        <row r="976">
          <cell r="A976" t="str">
            <v>54</v>
          </cell>
          <cell r="B976" t="str">
            <v>72249</v>
          </cell>
          <cell r="C976" t="str">
            <v>Tulare</v>
          </cell>
          <cell r="D976" t="str">
            <v>Tulare Joint Union High</v>
          </cell>
          <cell r="E976">
            <v>5022</v>
          </cell>
          <cell r="F976">
            <v>93376</v>
          </cell>
          <cell r="G976">
            <v>7</v>
          </cell>
        </row>
        <row r="977">
          <cell r="A977" t="str">
            <v>54</v>
          </cell>
          <cell r="B977" t="str">
            <v>72256</v>
          </cell>
          <cell r="C977" t="str">
            <v>Tulare</v>
          </cell>
          <cell r="D977" t="str">
            <v>Visalia Unified</v>
          </cell>
          <cell r="E977">
            <v>27035</v>
          </cell>
          <cell r="F977">
            <v>466403</v>
          </cell>
          <cell r="G977">
            <v>37</v>
          </cell>
        </row>
        <row r="978">
          <cell r="A978" t="str">
            <v>54</v>
          </cell>
          <cell r="B978" t="str">
            <v>72264</v>
          </cell>
          <cell r="C978" t="str">
            <v>Tulare</v>
          </cell>
          <cell r="D978" t="str">
            <v>Waukena Joint Union Elementary</v>
          </cell>
          <cell r="E978">
            <v>222</v>
          </cell>
          <cell r="F978">
            <v>3774</v>
          </cell>
          <cell r="G978">
            <v>1</v>
          </cell>
        </row>
        <row r="979">
          <cell r="A979" t="str">
            <v>54</v>
          </cell>
          <cell r="B979" t="str">
            <v>72272</v>
          </cell>
          <cell r="C979" t="str">
            <v>Tulare</v>
          </cell>
          <cell r="D979" t="str">
            <v>Woodlake Union Elementary</v>
          </cell>
          <cell r="E979">
            <v>1558</v>
          </cell>
          <cell r="F979">
            <v>26486</v>
          </cell>
          <cell r="G979">
            <v>3</v>
          </cell>
        </row>
        <row r="980">
          <cell r="A980" t="str">
            <v>54</v>
          </cell>
          <cell r="B980" t="str">
            <v>72280</v>
          </cell>
          <cell r="C980" t="str">
            <v>Tulare</v>
          </cell>
          <cell r="D980" t="str">
            <v>Woodlake Union High</v>
          </cell>
          <cell r="E980">
            <v>883</v>
          </cell>
          <cell r="F980">
            <v>19988</v>
          </cell>
          <cell r="G980">
            <v>3</v>
          </cell>
        </row>
        <row r="981">
          <cell r="A981" t="str">
            <v>54</v>
          </cell>
          <cell r="B981" t="str">
            <v>72298</v>
          </cell>
          <cell r="C981" t="str">
            <v>Tulare</v>
          </cell>
          <cell r="D981" t="str">
            <v>Woodville Union Elementary</v>
          </cell>
          <cell r="E981">
            <v>594</v>
          </cell>
          <cell r="F981">
            <v>10098</v>
          </cell>
          <cell r="G981">
            <v>1</v>
          </cell>
        </row>
        <row r="982">
          <cell r="A982" t="str">
            <v>54</v>
          </cell>
          <cell r="B982" t="str">
            <v>75325</v>
          </cell>
          <cell r="C982" t="str">
            <v>Tulare</v>
          </cell>
          <cell r="D982" t="str">
            <v>Farmersville Unified</v>
          </cell>
          <cell r="E982">
            <v>2561</v>
          </cell>
          <cell r="F982">
            <v>45826</v>
          </cell>
          <cell r="G982">
            <v>6</v>
          </cell>
        </row>
        <row r="983">
          <cell r="A983" t="str">
            <v>54</v>
          </cell>
          <cell r="B983" t="str">
            <v>75523</v>
          </cell>
          <cell r="C983" t="str">
            <v>Tulare</v>
          </cell>
          <cell r="D983" t="str">
            <v>Porterville Unified</v>
          </cell>
          <cell r="E983">
            <v>13392</v>
          </cell>
          <cell r="F983">
            <v>233123</v>
          </cell>
          <cell r="G983">
            <v>22</v>
          </cell>
        </row>
        <row r="984">
          <cell r="A984" t="str">
            <v>54</v>
          </cell>
          <cell r="B984" t="str">
            <v>75531</v>
          </cell>
          <cell r="C984" t="str">
            <v>Tulare</v>
          </cell>
          <cell r="D984" t="str">
            <v>Dinuba Unified</v>
          </cell>
          <cell r="E984">
            <v>5920</v>
          </cell>
          <cell r="F984">
            <v>102574</v>
          </cell>
          <cell r="G984">
            <v>10</v>
          </cell>
        </row>
        <row r="985">
          <cell r="A985" t="str">
            <v>55</v>
          </cell>
          <cell r="B985" t="str">
            <v>10553</v>
          </cell>
          <cell r="C985" t="str">
            <v>Tuolumne</v>
          </cell>
          <cell r="D985" t="str">
            <v>Tuolumne County Superintendent of Schools</v>
          </cell>
          <cell r="E985">
            <v>110</v>
          </cell>
          <cell r="F985">
            <v>10248</v>
          </cell>
          <cell r="G985">
            <v>4</v>
          </cell>
        </row>
        <row r="986">
          <cell r="A986" t="str">
            <v>55</v>
          </cell>
          <cell r="B986" t="str">
            <v>72306</v>
          </cell>
          <cell r="C986" t="str">
            <v>Tuolumne</v>
          </cell>
          <cell r="D986" t="str">
            <v>Belleview Elementary</v>
          </cell>
          <cell r="E986">
            <v>142</v>
          </cell>
          <cell r="F986">
            <v>3564</v>
          </cell>
          <cell r="G986">
            <v>1</v>
          </cell>
        </row>
        <row r="987">
          <cell r="A987" t="str">
            <v>55</v>
          </cell>
          <cell r="B987" t="str">
            <v>72330</v>
          </cell>
          <cell r="C987" t="str">
            <v>Tuolumne</v>
          </cell>
          <cell r="D987" t="str">
            <v>Chinese Camp Elementary</v>
          </cell>
          <cell r="E987">
            <v>17</v>
          </cell>
          <cell r="F987">
            <v>2228</v>
          </cell>
          <cell r="G987">
            <v>1</v>
          </cell>
        </row>
        <row r="988">
          <cell r="A988" t="str">
            <v>55</v>
          </cell>
          <cell r="B988" t="str">
            <v>72348</v>
          </cell>
          <cell r="C988" t="str">
            <v>Tuolumne</v>
          </cell>
          <cell r="D988" t="str">
            <v>Columbia Union</v>
          </cell>
          <cell r="E988">
            <v>617</v>
          </cell>
          <cell r="F988">
            <v>12683</v>
          </cell>
          <cell r="G988">
            <v>2</v>
          </cell>
        </row>
        <row r="989">
          <cell r="A989" t="str">
            <v>55</v>
          </cell>
          <cell r="B989" t="str">
            <v>72355</v>
          </cell>
          <cell r="C989" t="str">
            <v>Tuolumne</v>
          </cell>
          <cell r="D989" t="str">
            <v>Curtis Creek Elementary</v>
          </cell>
          <cell r="E989">
            <v>620</v>
          </cell>
          <cell r="F989">
            <v>13272</v>
          </cell>
          <cell r="G989">
            <v>3</v>
          </cell>
        </row>
        <row r="990">
          <cell r="A990" t="str">
            <v>55</v>
          </cell>
          <cell r="B990" t="str">
            <v>72363</v>
          </cell>
          <cell r="C990" t="str">
            <v>Tuolumne</v>
          </cell>
          <cell r="D990" t="str">
            <v>Jamestown Elementary</v>
          </cell>
          <cell r="E990">
            <v>462</v>
          </cell>
          <cell r="F990">
            <v>9980</v>
          </cell>
          <cell r="G990">
            <v>2</v>
          </cell>
        </row>
        <row r="991">
          <cell r="A991" t="str">
            <v>55</v>
          </cell>
          <cell r="B991" t="str">
            <v>72371</v>
          </cell>
          <cell r="C991" t="str">
            <v>Tuolumne</v>
          </cell>
          <cell r="D991" t="str">
            <v>Sonora Elementary</v>
          </cell>
          <cell r="E991">
            <v>765</v>
          </cell>
          <cell r="F991">
            <v>15217</v>
          </cell>
          <cell r="G991">
            <v>2</v>
          </cell>
        </row>
        <row r="992">
          <cell r="A992" t="str">
            <v>55</v>
          </cell>
          <cell r="B992" t="str">
            <v>72389</v>
          </cell>
          <cell r="C992" t="str">
            <v>Tuolumne</v>
          </cell>
          <cell r="D992" t="str">
            <v>Sonora Union High</v>
          </cell>
          <cell r="E992">
            <v>1489</v>
          </cell>
          <cell r="F992">
            <v>32290</v>
          </cell>
          <cell r="G992">
            <v>4</v>
          </cell>
        </row>
        <row r="993">
          <cell r="A993" t="str">
            <v>55</v>
          </cell>
          <cell r="B993" t="str">
            <v>72397</v>
          </cell>
          <cell r="C993" t="str">
            <v>Tuolumne</v>
          </cell>
          <cell r="D993" t="str">
            <v>Soulsbyville Elementary</v>
          </cell>
          <cell r="E993">
            <v>519</v>
          </cell>
          <cell r="F993">
            <v>13126</v>
          </cell>
          <cell r="G993">
            <v>3</v>
          </cell>
        </row>
        <row r="994">
          <cell r="A994" t="str">
            <v>55</v>
          </cell>
          <cell r="B994" t="str">
            <v>72405</v>
          </cell>
          <cell r="C994" t="str">
            <v>Tuolumne</v>
          </cell>
          <cell r="D994" t="str">
            <v>Summerville Elementary</v>
          </cell>
          <cell r="E994">
            <v>373</v>
          </cell>
          <cell r="F994">
            <v>8450</v>
          </cell>
          <cell r="G994">
            <v>2</v>
          </cell>
        </row>
        <row r="995">
          <cell r="A995" t="str">
            <v>55</v>
          </cell>
          <cell r="B995" t="str">
            <v>72413</v>
          </cell>
          <cell r="C995" t="str">
            <v>Tuolumne</v>
          </cell>
          <cell r="D995" t="str">
            <v>Summerville Union High</v>
          </cell>
          <cell r="E995">
            <v>695</v>
          </cell>
          <cell r="F995">
            <v>25194</v>
          </cell>
          <cell r="G995">
            <v>8</v>
          </cell>
        </row>
        <row r="996">
          <cell r="A996" t="str">
            <v>55</v>
          </cell>
          <cell r="B996" t="str">
            <v>72421</v>
          </cell>
          <cell r="C996" t="str">
            <v>Tuolumne</v>
          </cell>
          <cell r="D996" t="str">
            <v>Twain Harte-Long Barn Union Elementary</v>
          </cell>
          <cell r="E996">
            <v>374</v>
          </cell>
          <cell r="F996">
            <v>15148</v>
          </cell>
          <cell r="G996">
            <v>5</v>
          </cell>
        </row>
        <row r="997">
          <cell r="A997" t="str">
            <v>55</v>
          </cell>
          <cell r="B997" t="str">
            <v>75184</v>
          </cell>
          <cell r="C997" t="str">
            <v>Tuolumne</v>
          </cell>
          <cell r="D997" t="str">
            <v>Big Oak Flat-Groveland Unified</v>
          </cell>
          <cell r="E997">
            <v>460</v>
          </cell>
          <cell r="F997">
            <v>16412</v>
          </cell>
          <cell r="G997">
            <v>5</v>
          </cell>
        </row>
        <row r="998">
          <cell r="A998" t="str">
            <v>56</v>
          </cell>
          <cell r="B998" t="str">
            <v>10561</v>
          </cell>
          <cell r="C998" t="str">
            <v>Ventura</v>
          </cell>
          <cell r="D998" t="str">
            <v>Ventura County Office of Education</v>
          </cell>
          <cell r="E998">
            <v>768</v>
          </cell>
          <cell r="F998">
            <v>14608</v>
          </cell>
          <cell r="G998">
            <v>3</v>
          </cell>
        </row>
        <row r="999">
          <cell r="A999" t="str">
            <v>56</v>
          </cell>
          <cell r="B999" t="str">
            <v>72447</v>
          </cell>
          <cell r="C999" t="str">
            <v>Ventura</v>
          </cell>
          <cell r="D999" t="str">
            <v>Briggs Elementary</v>
          </cell>
          <cell r="E999">
            <v>449</v>
          </cell>
          <cell r="F999">
            <v>8205</v>
          </cell>
          <cell r="G999">
            <v>2</v>
          </cell>
        </row>
        <row r="1000">
          <cell r="A1000" t="str">
            <v>56</v>
          </cell>
          <cell r="B1000" t="str">
            <v>72454</v>
          </cell>
          <cell r="C1000" t="str">
            <v>Ventura</v>
          </cell>
          <cell r="D1000" t="str">
            <v>Fillmore Unified</v>
          </cell>
          <cell r="E1000">
            <v>3860</v>
          </cell>
          <cell r="F1000">
            <v>67996</v>
          </cell>
          <cell r="G1000">
            <v>7</v>
          </cell>
        </row>
        <row r="1001">
          <cell r="A1001" t="str">
            <v>56</v>
          </cell>
          <cell r="B1001" t="str">
            <v>72462</v>
          </cell>
          <cell r="C1001" t="str">
            <v>Ventura</v>
          </cell>
          <cell r="D1001" t="str">
            <v>Hueneme Elementary</v>
          </cell>
          <cell r="E1001">
            <v>7979</v>
          </cell>
          <cell r="F1001">
            <v>135646</v>
          </cell>
          <cell r="G1001">
            <v>11</v>
          </cell>
        </row>
        <row r="1002">
          <cell r="A1002" t="str">
            <v>56</v>
          </cell>
          <cell r="B1002" t="str">
            <v>72470</v>
          </cell>
          <cell r="C1002" t="str">
            <v>Ventura</v>
          </cell>
          <cell r="D1002" t="str">
            <v>Mesa Union Elementary</v>
          </cell>
          <cell r="E1002">
            <v>584</v>
          </cell>
          <cell r="F1002">
            <v>9928</v>
          </cell>
          <cell r="G1002">
            <v>1</v>
          </cell>
        </row>
        <row r="1003">
          <cell r="A1003" t="str">
            <v>56</v>
          </cell>
          <cell r="B1003" t="str">
            <v>72504</v>
          </cell>
          <cell r="C1003" t="str">
            <v>Ventura</v>
          </cell>
          <cell r="D1003" t="str">
            <v>Mupu Elementary</v>
          </cell>
          <cell r="E1003">
            <v>127</v>
          </cell>
          <cell r="F1003">
            <v>3564</v>
          </cell>
          <cell r="G1003">
            <v>1</v>
          </cell>
        </row>
        <row r="1004">
          <cell r="A1004" t="str">
            <v>56</v>
          </cell>
          <cell r="B1004" t="str">
            <v>72512</v>
          </cell>
          <cell r="C1004" t="str">
            <v>Ventura</v>
          </cell>
          <cell r="D1004" t="str">
            <v>Ocean View Elementary</v>
          </cell>
          <cell r="E1004">
            <v>2508</v>
          </cell>
          <cell r="F1004">
            <v>42637</v>
          </cell>
          <cell r="G1004">
            <v>4</v>
          </cell>
        </row>
        <row r="1005">
          <cell r="A1005" t="str">
            <v>56</v>
          </cell>
          <cell r="B1005" t="str">
            <v>72520</v>
          </cell>
          <cell r="C1005" t="str">
            <v>Ventura</v>
          </cell>
          <cell r="D1005" t="str">
            <v>Ojai Unified</v>
          </cell>
          <cell r="E1005">
            <v>3089</v>
          </cell>
          <cell r="F1005">
            <v>58412</v>
          </cell>
          <cell r="G1005">
            <v>8</v>
          </cell>
        </row>
        <row r="1006">
          <cell r="A1006" t="str">
            <v>56</v>
          </cell>
          <cell r="B1006" t="str">
            <v>72538</v>
          </cell>
          <cell r="C1006" t="str">
            <v>Ventura</v>
          </cell>
          <cell r="D1006" t="str">
            <v>Oxnard Elementary</v>
          </cell>
          <cell r="E1006">
            <v>15400</v>
          </cell>
          <cell r="F1006">
            <v>266992</v>
          </cell>
          <cell r="G1006">
            <v>21</v>
          </cell>
        </row>
        <row r="1007">
          <cell r="A1007" t="str">
            <v>56</v>
          </cell>
          <cell r="B1007" t="str">
            <v>72546</v>
          </cell>
          <cell r="C1007" t="str">
            <v>Ventura</v>
          </cell>
          <cell r="D1007" t="str">
            <v>Oxnard Union High</v>
          </cell>
          <cell r="E1007">
            <v>16442</v>
          </cell>
          <cell r="F1007">
            <v>281474</v>
          </cell>
          <cell r="G1007">
            <v>8</v>
          </cell>
        </row>
        <row r="1008">
          <cell r="A1008" t="str">
            <v>56</v>
          </cell>
          <cell r="B1008" t="str">
            <v>72553</v>
          </cell>
          <cell r="C1008" t="str">
            <v>Ventura</v>
          </cell>
          <cell r="D1008" t="str">
            <v>Pleasant Valley</v>
          </cell>
          <cell r="E1008">
            <v>6647</v>
          </cell>
          <cell r="F1008">
            <v>113001</v>
          </cell>
          <cell r="G1008">
            <v>11</v>
          </cell>
        </row>
        <row r="1009">
          <cell r="A1009" t="str">
            <v>56</v>
          </cell>
          <cell r="B1009" t="str">
            <v>72561</v>
          </cell>
          <cell r="C1009" t="str">
            <v>Ventura</v>
          </cell>
          <cell r="D1009" t="str">
            <v>Rio Elementary</v>
          </cell>
          <cell r="E1009">
            <v>4297</v>
          </cell>
          <cell r="F1009">
            <v>75209</v>
          </cell>
          <cell r="G1009">
            <v>9</v>
          </cell>
        </row>
        <row r="1010">
          <cell r="A1010" t="str">
            <v>56</v>
          </cell>
          <cell r="B1010" t="str">
            <v>72579</v>
          </cell>
          <cell r="C1010" t="str">
            <v>Ventura</v>
          </cell>
          <cell r="D1010" t="str">
            <v>Santa Clara Elementary</v>
          </cell>
          <cell r="E1010">
            <v>55</v>
          </cell>
          <cell r="F1010">
            <v>3564</v>
          </cell>
          <cell r="G1010">
            <v>1</v>
          </cell>
        </row>
        <row r="1011">
          <cell r="A1011" t="str">
            <v>56</v>
          </cell>
          <cell r="B1011" t="str">
            <v>72587</v>
          </cell>
          <cell r="C1011" t="str">
            <v>Ventura</v>
          </cell>
          <cell r="D1011" t="str">
            <v>Santa Paula Elementary</v>
          </cell>
          <cell r="E1011">
            <v>3712</v>
          </cell>
          <cell r="F1011">
            <v>63105</v>
          </cell>
          <cell r="G1011">
            <v>7</v>
          </cell>
        </row>
        <row r="1012">
          <cell r="A1012" t="str">
            <v>56</v>
          </cell>
          <cell r="B1012" t="str">
            <v>72595</v>
          </cell>
          <cell r="C1012" t="str">
            <v>Ventura</v>
          </cell>
          <cell r="D1012" t="str">
            <v>Santa Paula Union High</v>
          </cell>
          <cell r="E1012">
            <v>1645</v>
          </cell>
          <cell r="F1012">
            <v>29541</v>
          </cell>
          <cell r="G1012">
            <v>2</v>
          </cell>
        </row>
        <row r="1013">
          <cell r="A1013" t="str">
            <v>56</v>
          </cell>
          <cell r="B1013" t="str">
            <v>72603</v>
          </cell>
          <cell r="C1013" t="str">
            <v>Ventura</v>
          </cell>
          <cell r="D1013" t="str">
            <v>Simi Valley Unified</v>
          </cell>
          <cell r="E1013">
            <v>20819</v>
          </cell>
          <cell r="F1013">
            <v>354146</v>
          </cell>
          <cell r="G1013">
            <v>29</v>
          </cell>
        </row>
        <row r="1014">
          <cell r="A1014" t="str">
            <v>56</v>
          </cell>
          <cell r="B1014" t="str">
            <v>72611</v>
          </cell>
          <cell r="C1014" t="str">
            <v>Ventura</v>
          </cell>
          <cell r="D1014" t="str">
            <v>Somis Union</v>
          </cell>
          <cell r="E1014">
            <v>309</v>
          </cell>
          <cell r="F1014">
            <v>5253</v>
          </cell>
          <cell r="G1014">
            <v>1</v>
          </cell>
        </row>
        <row r="1015">
          <cell r="A1015" t="str">
            <v>56</v>
          </cell>
          <cell r="B1015" t="str">
            <v>72652</v>
          </cell>
          <cell r="C1015" t="str">
            <v>Ventura</v>
          </cell>
          <cell r="D1015" t="str">
            <v>Ventura Unified</v>
          </cell>
          <cell r="E1015">
            <v>17350</v>
          </cell>
          <cell r="F1015">
            <v>308330</v>
          </cell>
          <cell r="G1015">
            <v>31</v>
          </cell>
        </row>
        <row r="1016">
          <cell r="A1016" t="str">
            <v>56</v>
          </cell>
          <cell r="B1016" t="str">
            <v>73759</v>
          </cell>
          <cell r="C1016" t="str">
            <v>Ventura</v>
          </cell>
          <cell r="D1016" t="str">
            <v>Conejo Valley Unified</v>
          </cell>
          <cell r="E1016">
            <v>21643</v>
          </cell>
          <cell r="F1016">
            <v>370911</v>
          </cell>
          <cell r="G1016">
            <v>29</v>
          </cell>
        </row>
        <row r="1017">
          <cell r="A1017" t="str">
            <v>56</v>
          </cell>
          <cell r="B1017" t="str">
            <v>73874</v>
          </cell>
          <cell r="C1017" t="str">
            <v>Ventura</v>
          </cell>
          <cell r="D1017" t="str">
            <v>Oak Park Unified</v>
          </cell>
          <cell r="E1017">
            <v>3619</v>
          </cell>
          <cell r="F1017">
            <v>66103</v>
          </cell>
          <cell r="G1017">
            <v>7</v>
          </cell>
        </row>
        <row r="1018">
          <cell r="A1018" t="str">
            <v>56</v>
          </cell>
          <cell r="B1018" t="str">
            <v>73940</v>
          </cell>
          <cell r="C1018" t="str">
            <v>Ventura</v>
          </cell>
          <cell r="D1018" t="str">
            <v>Moorpark Unified</v>
          </cell>
          <cell r="E1018">
            <v>7324</v>
          </cell>
          <cell r="F1018">
            <v>127152</v>
          </cell>
          <cell r="G1018">
            <v>11</v>
          </cell>
        </row>
        <row r="1019">
          <cell r="A1019" t="str">
            <v>57</v>
          </cell>
          <cell r="B1019" t="str">
            <v>10579</v>
          </cell>
          <cell r="C1019" t="str">
            <v>Yolo</v>
          </cell>
          <cell r="D1019" t="str">
            <v>Yolo County Office of Education</v>
          </cell>
          <cell r="E1019">
            <v>319</v>
          </cell>
          <cell r="F1019">
            <v>14256</v>
          </cell>
          <cell r="G1019">
            <v>4</v>
          </cell>
        </row>
        <row r="1020">
          <cell r="A1020" t="str">
            <v>57</v>
          </cell>
          <cell r="B1020" t="str">
            <v>72678</v>
          </cell>
          <cell r="C1020" t="str">
            <v>Yolo</v>
          </cell>
          <cell r="D1020" t="str">
            <v>Davis Joint Unified</v>
          </cell>
          <cell r="E1020">
            <v>8536</v>
          </cell>
          <cell r="F1020">
            <v>151165</v>
          </cell>
          <cell r="G1020">
            <v>16</v>
          </cell>
        </row>
        <row r="1021">
          <cell r="A1021" t="str">
            <v>57</v>
          </cell>
          <cell r="B1021" t="str">
            <v>72686</v>
          </cell>
          <cell r="C1021" t="str">
            <v>Yolo</v>
          </cell>
          <cell r="D1021" t="str">
            <v>Esparto Unified</v>
          </cell>
          <cell r="E1021">
            <v>1087</v>
          </cell>
          <cell r="F1021">
            <v>21601</v>
          </cell>
          <cell r="G1021">
            <v>4</v>
          </cell>
        </row>
        <row r="1022">
          <cell r="A1022" t="str">
            <v>57</v>
          </cell>
          <cell r="B1022" t="str">
            <v>72694</v>
          </cell>
          <cell r="C1022" t="str">
            <v>Yolo</v>
          </cell>
          <cell r="D1022" t="str">
            <v>Washington Unified</v>
          </cell>
          <cell r="E1022">
            <v>7164</v>
          </cell>
          <cell r="F1022">
            <v>124398</v>
          </cell>
          <cell r="G1022">
            <v>11</v>
          </cell>
        </row>
        <row r="1023">
          <cell r="A1023" t="str">
            <v>57</v>
          </cell>
          <cell r="B1023" t="str">
            <v>72702</v>
          </cell>
          <cell r="C1023" t="str">
            <v>Yolo</v>
          </cell>
          <cell r="D1023" t="str">
            <v>Winters Joint Unified</v>
          </cell>
          <cell r="E1023">
            <v>1716</v>
          </cell>
          <cell r="F1023">
            <v>31818</v>
          </cell>
          <cell r="G1023">
            <v>5</v>
          </cell>
        </row>
        <row r="1024">
          <cell r="A1024" t="str">
            <v>57</v>
          </cell>
          <cell r="B1024" t="str">
            <v>72710</v>
          </cell>
          <cell r="C1024" t="str">
            <v>Yolo</v>
          </cell>
          <cell r="D1024" t="str">
            <v>Woodland Joint Unified</v>
          </cell>
          <cell r="E1024">
            <v>10573</v>
          </cell>
          <cell r="F1024">
            <v>186026</v>
          </cell>
          <cell r="G1024">
            <v>19</v>
          </cell>
        </row>
        <row r="1025">
          <cell r="A1025" t="str">
            <v>58</v>
          </cell>
          <cell r="B1025" t="str">
            <v>10587</v>
          </cell>
          <cell r="C1025" t="str">
            <v>Yuba</v>
          </cell>
          <cell r="D1025" t="str">
            <v>Yuba County Office of Education</v>
          </cell>
          <cell r="E1025">
            <v>635</v>
          </cell>
          <cell r="F1025">
            <v>19550</v>
          </cell>
          <cell r="G1025">
            <v>5</v>
          </cell>
        </row>
        <row r="1026">
          <cell r="A1026" t="str">
            <v>58</v>
          </cell>
          <cell r="B1026" t="str">
            <v>72728</v>
          </cell>
          <cell r="C1026" t="str">
            <v>Yuba</v>
          </cell>
          <cell r="D1026" t="str">
            <v>Camptonville Elementary</v>
          </cell>
          <cell r="E1026">
            <v>51</v>
          </cell>
          <cell r="F1026">
            <v>3564</v>
          </cell>
          <cell r="G1026">
            <v>1</v>
          </cell>
        </row>
        <row r="1027">
          <cell r="A1027" t="str">
            <v>58</v>
          </cell>
          <cell r="B1027" t="str">
            <v>72736</v>
          </cell>
          <cell r="C1027" t="str">
            <v>Yuba</v>
          </cell>
          <cell r="D1027" t="str">
            <v>Marysville Joint Unified</v>
          </cell>
          <cell r="E1027">
            <v>10087</v>
          </cell>
          <cell r="F1027">
            <v>187120</v>
          </cell>
          <cell r="G1027">
            <v>24</v>
          </cell>
        </row>
        <row r="1028">
          <cell r="A1028" t="str">
            <v>58</v>
          </cell>
          <cell r="B1028" t="str">
            <v>72744</v>
          </cell>
          <cell r="C1028" t="str">
            <v>Yuba</v>
          </cell>
          <cell r="D1028" t="str">
            <v>Plumas Lake Elementary</v>
          </cell>
          <cell r="E1028">
            <v>991</v>
          </cell>
          <cell r="F1028">
            <v>18871</v>
          </cell>
          <cell r="G1028">
            <v>4</v>
          </cell>
        </row>
        <row r="1029">
          <cell r="A1029" t="str">
            <v>58</v>
          </cell>
          <cell r="B1029" t="str">
            <v>72751</v>
          </cell>
          <cell r="C1029" t="str">
            <v>Yuba</v>
          </cell>
          <cell r="D1029" t="str">
            <v>Wheatland</v>
          </cell>
          <cell r="E1029">
            <v>1439</v>
          </cell>
          <cell r="F1029">
            <v>25749</v>
          </cell>
          <cell r="G1029">
            <v>4</v>
          </cell>
        </row>
        <row r="1030">
          <cell r="A1030" t="str">
            <v>58</v>
          </cell>
          <cell r="B1030" t="str">
            <v>72769</v>
          </cell>
          <cell r="C1030" t="str">
            <v>Yuba</v>
          </cell>
          <cell r="D1030" t="str">
            <v>Wheatland Union High</v>
          </cell>
          <cell r="E1030">
            <v>785</v>
          </cell>
          <cell r="F1030">
            <v>16280</v>
          </cell>
          <cell r="G1030">
            <v>2</v>
          </cell>
        </row>
      </sheetData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ncounty.gov/ParcelTaxModification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arincounty.gov/ParcelTaxModificatio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07A84-3019-4E9D-BC9C-4F874EB19074}">
  <sheetPr>
    <tabColor theme="6" tint="0.79998168889431442"/>
  </sheetPr>
  <dimension ref="A1:L208"/>
  <sheetViews>
    <sheetView tabSelected="1" zoomScaleNormal="100" workbookViewId="0">
      <selection sqref="A1:L1"/>
    </sheetView>
  </sheetViews>
  <sheetFormatPr defaultColWidth="9.140625" defaultRowHeight="15" x14ac:dyDescent="0.25"/>
  <cols>
    <col min="1" max="1" width="3.7109375" style="1" customWidth="1"/>
    <col min="2" max="2" width="12.5703125" style="1" customWidth="1"/>
    <col min="3" max="3" width="9.140625" style="1"/>
    <col min="4" max="4" width="11.28515625" style="1" customWidth="1"/>
    <col min="5" max="7" width="9.140625" style="1"/>
    <col min="8" max="9" width="9.7109375" style="1" bestFit="1" customWidth="1"/>
    <col min="10" max="10" width="10.7109375" style="1" customWidth="1"/>
    <col min="11" max="11" width="11" style="1" customWidth="1"/>
    <col min="12" max="12" width="18" style="1" customWidth="1"/>
    <col min="13" max="13" width="6.42578125" style="1" customWidth="1"/>
    <col min="14" max="16384" width="9.140625" style="1"/>
  </cols>
  <sheetData>
    <row r="1" spans="1:12" x14ac:dyDescent="0.25">
      <c r="A1" s="94" t="s">
        <v>22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x14ac:dyDescent="0.25">
      <c r="A2" s="94" t="s">
        <v>125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 ht="15.75" customHeight="1" x14ac:dyDescent="0.25">
      <c r="A3" s="95" t="s">
        <v>97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</row>
    <row r="4" spans="1:12" ht="18.75" x14ac:dyDescent="0.3"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x14ac:dyDescent="0.25">
      <c r="D5" s="2"/>
      <c r="F5" s="103" t="s">
        <v>127</v>
      </c>
      <c r="G5" s="104"/>
      <c r="H5" s="105"/>
      <c r="I5" s="97" t="s">
        <v>126</v>
      </c>
      <c r="J5" s="97"/>
      <c r="K5" s="97"/>
      <c r="L5" s="97"/>
    </row>
    <row r="6" spans="1:12" x14ac:dyDescent="0.25">
      <c r="D6" s="35"/>
      <c r="F6" s="98">
        <v>46549</v>
      </c>
      <c r="G6" s="99"/>
      <c r="H6" s="100"/>
      <c r="I6" s="3" t="s">
        <v>123</v>
      </c>
      <c r="J6" s="3"/>
      <c r="K6" s="3"/>
      <c r="L6" s="4"/>
    </row>
    <row r="7" spans="1:12" x14ac:dyDescent="0.25">
      <c r="E7" s="36"/>
    </row>
    <row r="8" spans="1:12" ht="21" customHeight="1" x14ac:dyDescent="0.25">
      <c r="B8" s="37" t="s">
        <v>0</v>
      </c>
      <c r="C8" s="101"/>
      <c r="D8" s="101"/>
      <c r="E8" s="101"/>
      <c r="G8" s="102" t="s">
        <v>1</v>
      </c>
      <c r="H8" s="102"/>
      <c r="I8" s="85"/>
      <c r="J8" s="85"/>
      <c r="K8" s="85"/>
    </row>
    <row r="9" spans="1:12" ht="21" customHeight="1" x14ac:dyDescent="0.25">
      <c r="B9" s="37" t="s">
        <v>2</v>
      </c>
      <c r="C9" s="96"/>
      <c r="D9" s="96"/>
      <c r="E9" s="96"/>
      <c r="F9" s="96"/>
      <c r="G9" s="96"/>
      <c r="H9" s="37" t="s">
        <v>3</v>
      </c>
      <c r="I9" s="86"/>
      <c r="J9" s="85"/>
    </row>
    <row r="10" spans="1:12" ht="15.75" thickBot="1" x14ac:dyDescent="0.3"/>
    <row r="11" spans="1:12" ht="60.75" thickBot="1" x14ac:dyDescent="0.3">
      <c r="B11" s="38" t="s">
        <v>4</v>
      </c>
      <c r="C11" s="42" t="s">
        <v>5</v>
      </c>
      <c r="D11" s="39" t="s">
        <v>6</v>
      </c>
      <c r="E11" s="42" t="s">
        <v>7</v>
      </c>
      <c r="F11" s="40" t="s">
        <v>8</v>
      </c>
      <c r="G11" s="40" t="s">
        <v>9</v>
      </c>
      <c r="H11" s="40" t="s">
        <v>10</v>
      </c>
      <c r="I11" s="40" t="s">
        <v>11</v>
      </c>
      <c r="J11" s="40" t="s">
        <v>12</v>
      </c>
      <c r="K11" s="39" t="s">
        <v>13</v>
      </c>
      <c r="L11" s="38" t="s">
        <v>14</v>
      </c>
    </row>
    <row r="12" spans="1:12" ht="15.75" thickTop="1" x14ac:dyDescent="0.25">
      <c r="A12" s="5">
        <v>1</v>
      </c>
      <c r="B12" s="87"/>
      <c r="C12" s="88"/>
      <c r="D12" s="89"/>
      <c r="E12" s="88"/>
      <c r="F12" s="90"/>
      <c r="G12" s="90"/>
      <c r="H12" s="90"/>
      <c r="I12" s="90"/>
      <c r="J12" s="90"/>
      <c r="K12" s="91"/>
      <c r="L12" s="92"/>
    </row>
    <row r="13" spans="1:12" x14ac:dyDescent="0.25">
      <c r="A13" s="5">
        <v>2</v>
      </c>
      <c r="B13" s="14"/>
      <c r="C13" s="12"/>
      <c r="D13" s="15"/>
      <c r="E13" s="12"/>
      <c r="F13" s="6"/>
      <c r="G13" s="6"/>
      <c r="H13" s="6"/>
      <c r="I13" s="6"/>
      <c r="J13" s="6"/>
      <c r="K13" s="13"/>
      <c r="L13" s="17"/>
    </row>
    <row r="14" spans="1:12" x14ac:dyDescent="0.25">
      <c r="A14" s="5">
        <v>3</v>
      </c>
      <c r="B14" s="14"/>
      <c r="C14" s="12"/>
      <c r="D14" s="15"/>
      <c r="E14" s="12"/>
      <c r="F14" s="6"/>
      <c r="G14" s="6"/>
      <c r="H14" s="6"/>
      <c r="I14" s="6"/>
      <c r="J14" s="6"/>
      <c r="K14" s="13"/>
      <c r="L14" s="17"/>
    </row>
    <row r="15" spans="1:12" x14ac:dyDescent="0.25">
      <c r="A15" s="5">
        <v>4</v>
      </c>
      <c r="B15" s="14"/>
      <c r="C15" s="12"/>
      <c r="D15" s="15"/>
      <c r="E15" s="12"/>
      <c r="F15" s="6"/>
      <c r="G15" s="6"/>
      <c r="H15" s="6"/>
      <c r="I15" s="6"/>
      <c r="J15" s="6"/>
      <c r="K15" s="13"/>
      <c r="L15" s="17"/>
    </row>
    <row r="16" spans="1:12" x14ac:dyDescent="0.25">
      <c r="A16" s="5">
        <v>5</v>
      </c>
      <c r="B16" s="14"/>
      <c r="C16" s="12"/>
      <c r="D16" s="15"/>
      <c r="E16" s="12"/>
      <c r="F16" s="6"/>
      <c r="G16" s="6"/>
      <c r="H16" s="6"/>
      <c r="I16" s="6"/>
      <c r="J16" s="6"/>
      <c r="K16" s="13"/>
      <c r="L16" s="17"/>
    </row>
    <row r="17" spans="1:12" x14ac:dyDescent="0.25">
      <c r="A17" s="5">
        <v>6</v>
      </c>
      <c r="B17" s="14"/>
      <c r="C17" s="12"/>
      <c r="D17" s="15"/>
      <c r="E17" s="12"/>
      <c r="F17" s="6"/>
      <c r="G17" s="6"/>
      <c r="H17" s="6"/>
      <c r="I17" s="6"/>
      <c r="J17" s="6"/>
      <c r="K17" s="13"/>
      <c r="L17" s="17"/>
    </row>
    <row r="18" spans="1:12" x14ac:dyDescent="0.25">
      <c r="A18" s="5">
        <v>7</v>
      </c>
      <c r="B18" s="14"/>
      <c r="C18" s="12"/>
      <c r="D18" s="15"/>
      <c r="E18" s="12"/>
      <c r="F18" s="6"/>
      <c r="G18" s="6"/>
      <c r="H18" s="6"/>
      <c r="I18" s="6"/>
      <c r="J18" s="6"/>
      <c r="K18" s="13"/>
      <c r="L18" s="17"/>
    </row>
    <row r="19" spans="1:12" x14ac:dyDescent="0.25">
      <c r="A19" s="5">
        <v>8</v>
      </c>
      <c r="B19" s="14"/>
      <c r="C19" s="12"/>
      <c r="D19" s="15"/>
      <c r="E19" s="12"/>
      <c r="F19" s="6"/>
      <c r="G19" s="6"/>
      <c r="H19" s="6"/>
      <c r="I19" s="6"/>
      <c r="J19" s="6"/>
      <c r="K19" s="13"/>
      <c r="L19" s="17"/>
    </row>
    <row r="20" spans="1:12" x14ac:dyDescent="0.25">
      <c r="A20" s="5">
        <v>9</v>
      </c>
      <c r="B20" s="14"/>
      <c r="C20" s="12"/>
      <c r="D20" s="15"/>
      <c r="E20" s="12"/>
      <c r="F20" s="6"/>
      <c r="G20" s="6"/>
      <c r="H20" s="6"/>
      <c r="I20" s="6"/>
      <c r="J20" s="6"/>
      <c r="K20" s="13"/>
      <c r="L20" s="17"/>
    </row>
    <row r="21" spans="1:12" x14ac:dyDescent="0.25">
      <c r="A21" s="5">
        <v>10</v>
      </c>
      <c r="B21" s="14"/>
      <c r="C21" s="12"/>
      <c r="D21" s="15"/>
      <c r="E21" s="12"/>
      <c r="F21" s="6"/>
      <c r="G21" s="6"/>
      <c r="H21" s="6"/>
      <c r="I21" s="6"/>
      <c r="J21" s="6"/>
      <c r="K21" s="13"/>
      <c r="L21" s="17"/>
    </row>
    <row r="22" spans="1:12" x14ac:dyDescent="0.25">
      <c r="A22" s="5">
        <v>11</v>
      </c>
      <c r="B22" s="14"/>
      <c r="C22" s="12"/>
      <c r="D22" s="15"/>
      <c r="E22" s="12"/>
      <c r="F22" s="6"/>
      <c r="G22" s="6"/>
      <c r="H22" s="6"/>
      <c r="I22" s="6"/>
      <c r="J22" s="6"/>
      <c r="K22" s="13"/>
      <c r="L22" s="17"/>
    </row>
    <row r="23" spans="1:12" x14ac:dyDescent="0.25">
      <c r="A23" s="5">
        <v>12</v>
      </c>
      <c r="B23" s="14"/>
      <c r="C23" s="12"/>
      <c r="D23" s="15"/>
      <c r="E23" s="12"/>
      <c r="F23" s="6"/>
      <c r="G23" s="6"/>
      <c r="H23" s="6"/>
      <c r="I23" s="6"/>
      <c r="J23" s="6"/>
      <c r="K23" s="13"/>
      <c r="L23" s="17"/>
    </row>
    <row r="24" spans="1:12" x14ac:dyDescent="0.25">
      <c r="A24" s="5">
        <v>13</v>
      </c>
      <c r="B24" s="14"/>
      <c r="C24" s="12"/>
      <c r="D24" s="15"/>
      <c r="E24" s="12"/>
      <c r="F24" s="6"/>
      <c r="G24" s="6"/>
      <c r="H24" s="6"/>
      <c r="I24" s="6"/>
      <c r="J24" s="6"/>
      <c r="K24" s="13"/>
      <c r="L24" s="17"/>
    </row>
    <row r="25" spans="1:12" x14ac:dyDescent="0.25">
      <c r="A25" s="5">
        <v>14</v>
      </c>
      <c r="B25" s="14"/>
      <c r="C25" s="12"/>
      <c r="D25" s="15"/>
      <c r="E25" s="12"/>
      <c r="F25" s="6"/>
      <c r="G25" s="6"/>
      <c r="H25" s="6"/>
      <c r="I25" s="6"/>
      <c r="J25" s="6"/>
      <c r="K25" s="13"/>
      <c r="L25" s="17"/>
    </row>
    <row r="26" spans="1:12" x14ac:dyDescent="0.25">
      <c r="A26" s="5">
        <v>15</v>
      </c>
      <c r="B26" s="14"/>
      <c r="C26" s="12"/>
      <c r="D26" s="15"/>
      <c r="E26" s="12"/>
      <c r="F26" s="6"/>
      <c r="G26" s="6"/>
      <c r="H26" s="6"/>
      <c r="I26" s="6"/>
      <c r="J26" s="6"/>
      <c r="K26" s="13"/>
      <c r="L26" s="17"/>
    </row>
    <row r="27" spans="1:12" x14ac:dyDescent="0.25">
      <c r="A27" s="5">
        <v>16</v>
      </c>
      <c r="B27" s="14"/>
      <c r="C27" s="12"/>
      <c r="D27" s="15"/>
      <c r="E27" s="12"/>
      <c r="F27" s="6"/>
      <c r="G27" s="6"/>
      <c r="H27" s="6"/>
      <c r="I27" s="6"/>
      <c r="J27" s="6"/>
      <c r="K27" s="13"/>
      <c r="L27" s="17"/>
    </row>
    <row r="28" spans="1:12" x14ac:dyDescent="0.25">
      <c r="A28" s="5">
        <v>17</v>
      </c>
      <c r="B28" s="14"/>
      <c r="C28" s="12"/>
      <c r="D28" s="15"/>
      <c r="E28" s="12"/>
      <c r="F28" s="6"/>
      <c r="G28" s="6"/>
      <c r="H28" s="6"/>
      <c r="I28" s="6"/>
      <c r="J28" s="6"/>
      <c r="K28" s="13"/>
      <c r="L28" s="17"/>
    </row>
    <row r="29" spans="1:12" x14ac:dyDescent="0.25">
      <c r="A29" s="5">
        <v>18</v>
      </c>
      <c r="B29" s="14"/>
      <c r="C29" s="12"/>
      <c r="D29" s="15"/>
      <c r="E29" s="12"/>
      <c r="F29" s="6"/>
      <c r="G29" s="6"/>
      <c r="H29" s="6"/>
      <c r="I29" s="6"/>
      <c r="J29" s="6"/>
      <c r="K29" s="13"/>
      <c r="L29" s="17"/>
    </row>
    <row r="30" spans="1:12" x14ac:dyDescent="0.25">
      <c r="A30" s="5">
        <v>19</v>
      </c>
      <c r="B30" s="14"/>
      <c r="C30" s="12"/>
      <c r="D30" s="15"/>
      <c r="E30" s="12"/>
      <c r="F30" s="6"/>
      <c r="G30" s="6"/>
      <c r="H30" s="6"/>
      <c r="I30" s="6"/>
      <c r="J30" s="6"/>
      <c r="K30" s="13"/>
      <c r="L30" s="17"/>
    </row>
    <row r="31" spans="1:12" x14ac:dyDescent="0.25">
      <c r="A31" s="5">
        <v>20</v>
      </c>
      <c r="B31" s="14"/>
      <c r="C31" s="12"/>
      <c r="D31" s="15"/>
      <c r="E31" s="12"/>
      <c r="F31" s="6"/>
      <c r="G31" s="6"/>
      <c r="H31" s="6"/>
      <c r="I31" s="6"/>
      <c r="J31" s="6"/>
      <c r="K31" s="13"/>
      <c r="L31" s="17"/>
    </row>
    <row r="32" spans="1:12" x14ac:dyDescent="0.25">
      <c r="A32" s="5">
        <v>21</v>
      </c>
      <c r="B32" s="14"/>
      <c r="C32" s="12"/>
      <c r="D32" s="15"/>
      <c r="E32" s="12"/>
      <c r="F32" s="6"/>
      <c r="G32" s="6"/>
      <c r="H32" s="6"/>
      <c r="I32" s="6"/>
      <c r="J32" s="6"/>
      <c r="K32" s="13"/>
      <c r="L32" s="17"/>
    </row>
    <row r="33" spans="1:12" x14ac:dyDescent="0.25">
      <c r="A33" s="5">
        <v>22</v>
      </c>
      <c r="B33" s="14"/>
      <c r="C33" s="12"/>
      <c r="D33" s="15"/>
      <c r="E33" s="12"/>
      <c r="F33" s="6"/>
      <c r="G33" s="6"/>
      <c r="H33" s="6"/>
      <c r="I33" s="6"/>
      <c r="J33" s="6"/>
      <c r="K33" s="13"/>
      <c r="L33" s="17"/>
    </row>
    <row r="34" spans="1:12" x14ac:dyDescent="0.25">
      <c r="A34" s="5">
        <v>23</v>
      </c>
      <c r="B34" s="14"/>
      <c r="C34" s="12"/>
      <c r="D34" s="15"/>
      <c r="E34" s="12"/>
      <c r="F34" s="6"/>
      <c r="G34" s="6"/>
      <c r="H34" s="6"/>
      <c r="I34" s="6"/>
      <c r="J34" s="6"/>
      <c r="K34" s="13"/>
      <c r="L34" s="17"/>
    </row>
    <row r="35" spans="1:12" x14ac:dyDescent="0.25">
      <c r="A35" s="5">
        <v>24</v>
      </c>
      <c r="B35" s="14"/>
      <c r="C35" s="12"/>
      <c r="D35" s="15"/>
      <c r="E35" s="12"/>
      <c r="F35" s="6"/>
      <c r="G35" s="6"/>
      <c r="H35" s="6"/>
      <c r="I35" s="6"/>
      <c r="J35" s="6"/>
      <c r="K35" s="13"/>
      <c r="L35" s="17"/>
    </row>
    <row r="36" spans="1:12" x14ac:dyDescent="0.25">
      <c r="A36" s="5">
        <v>25</v>
      </c>
      <c r="B36" s="14"/>
      <c r="C36" s="12"/>
      <c r="D36" s="15"/>
      <c r="E36" s="12"/>
      <c r="F36" s="6"/>
      <c r="G36" s="6"/>
      <c r="H36" s="6"/>
      <c r="I36" s="6"/>
      <c r="J36" s="6"/>
      <c r="K36" s="13"/>
      <c r="L36" s="17"/>
    </row>
    <row r="37" spans="1:12" x14ac:dyDescent="0.25">
      <c r="A37" s="5">
        <v>26</v>
      </c>
      <c r="B37" s="14"/>
      <c r="C37" s="12"/>
      <c r="D37" s="15"/>
      <c r="E37" s="12"/>
      <c r="F37" s="6"/>
      <c r="G37" s="6"/>
      <c r="H37" s="6"/>
      <c r="I37" s="6"/>
      <c r="J37" s="6"/>
      <c r="K37" s="13"/>
      <c r="L37" s="17"/>
    </row>
    <row r="38" spans="1:12" x14ac:dyDescent="0.25">
      <c r="A38" s="5">
        <v>27</v>
      </c>
      <c r="B38" s="14"/>
      <c r="C38" s="12"/>
      <c r="D38" s="15"/>
      <c r="E38" s="12"/>
      <c r="F38" s="6"/>
      <c r="G38" s="6"/>
      <c r="H38" s="6"/>
      <c r="I38" s="6"/>
      <c r="J38" s="6"/>
      <c r="K38" s="13"/>
      <c r="L38" s="17"/>
    </row>
    <row r="39" spans="1:12" x14ac:dyDescent="0.25">
      <c r="A39" s="5">
        <v>28</v>
      </c>
      <c r="B39" s="14"/>
      <c r="C39" s="12"/>
      <c r="D39" s="15"/>
      <c r="E39" s="12"/>
      <c r="F39" s="6"/>
      <c r="G39" s="6"/>
      <c r="H39" s="6"/>
      <c r="I39" s="6"/>
      <c r="J39" s="6"/>
      <c r="K39" s="13"/>
      <c r="L39" s="17"/>
    </row>
    <row r="40" spans="1:12" x14ac:dyDescent="0.25">
      <c r="A40" s="5">
        <v>29</v>
      </c>
      <c r="B40" s="14"/>
      <c r="C40" s="12"/>
      <c r="D40" s="15"/>
      <c r="E40" s="12"/>
      <c r="F40" s="6"/>
      <c r="G40" s="6"/>
      <c r="H40" s="6"/>
      <c r="I40" s="6"/>
      <c r="J40" s="6"/>
      <c r="K40" s="13"/>
      <c r="L40" s="17"/>
    </row>
    <row r="41" spans="1:12" x14ac:dyDescent="0.25">
      <c r="A41" s="5">
        <v>30</v>
      </c>
      <c r="B41" s="14"/>
      <c r="C41" s="12"/>
      <c r="D41" s="15"/>
      <c r="E41" s="12"/>
      <c r="F41" s="6"/>
      <c r="G41" s="6"/>
      <c r="H41" s="6"/>
      <c r="I41" s="6"/>
      <c r="J41" s="6"/>
      <c r="K41" s="13"/>
      <c r="L41" s="17"/>
    </row>
    <row r="42" spans="1:12" x14ac:dyDescent="0.25">
      <c r="A42" s="5">
        <v>31</v>
      </c>
      <c r="B42" s="14"/>
      <c r="C42" s="12"/>
      <c r="D42" s="15"/>
      <c r="E42" s="12"/>
      <c r="F42" s="6"/>
      <c r="G42" s="6"/>
      <c r="H42" s="6"/>
      <c r="I42" s="6"/>
      <c r="J42" s="6"/>
      <c r="K42" s="13"/>
      <c r="L42" s="17"/>
    </row>
    <row r="43" spans="1:12" x14ac:dyDescent="0.25">
      <c r="A43" s="5">
        <v>33</v>
      </c>
      <c r="B43" s="14"/>
      <c r="C43" s="12"/>
      <c r="D43" s="15"/>
      <c r="E43" s="12"/>
      <c r="F43" s="6"/>
      <c r="G43" s="6"/>
      <c r="H43" s="6"/>
      <c r="I43" s="6"/>
      <c r="J43" s="6"/>
      <c r="K43" s="13"/>
      <c r="L43" s="17"/>
    </row>
    <row r="44" spans="1:12" x14ac:dyDescent="0.25">
      <c r="A44" s="5">
        <v>34</v>
      </c>
      <c r="B44" s="14"/>
      <c r="C44" s="12"/>
      <c r="D44" s="15"/>
      <c r="E44" s="12"/>
      <c r="F44" s="6"/>
      <c r="G44" s="6"/>
      <c r="H44" s="6"/>
      <c r="I44" s="6"/>
      <c r="J44" s="6"/>
      <c r="K44" s="13"/>
      <c r="L44" s="17"/>
    </row>
    <row r="45" spans="1:12" x14ac:dyDescent="0.25">
      <c r="A45" s="5">
        <v>35</v>
      </c>
      <c r="B45" s="14"/>
      <c r="C45" s="12"/>
      <c r="D45" s="15"/>
      <c r="E45" s="12"/>
      <c r="F45" s="6"/>
      <c r="G45" s="6"/>
      <c r="H45" s="6"/>
      <c r="I45" s="6"/>
      <c r="J45" s="6"/>
      <c r="K45" s="13"/>
      <c r="L45" s="17"/>
    </row>
    <row r="46" spans="1:12" x14ac:dyDescent="0.25">
      <c r="A46" s="5">
        <v>36</v>
      </c>
      <c r="B46" s="14"/>
      <c r="C46" s="12"/>
      <c r="D46" s="15"/>
      <c r="E46" s="12"/>
      <c r="F46" s="6"/>
      <c r="G46" s="6"/>
      <c r="H46" s="6"/>
      <c r="I46" s="6"/>
      <c r="J46" s="6"/>
      <c r="K46" s="13"/>
      <c r="L46" s="17"/>
    </row>
    <row r="47" spans="1:12" x14ac:dyDescent="0.25">
      <c r="A47" s="5">
        <v>37</v>
      </c>
      <c r="B47" s="14"/>
      <c r="C47" s="12"/>
      <c r="D47" s="15"/>
      <c r="E47" s="12"/>
      <c r="F47" s="6"/>
      <c r="G47" s="6"/>
      <c r="H47" s="6"/>
      <c r="I47" s="6"/>
      <c r="J47" s="6"/>
      <c r="K47" s="13"/>
      <c r="L47" s="17"/>
    </row>
    <row r="48" spans="1:12" x14ac:dyDescent="0.25">
      <c r="A48" s="5">
        <v>38</v>
      </c>
      <c r="B48" s="14"/>
      <c r="C48" s="12"/>
      <c r="D48" s="15"/>
      <c r="E48" s="12"/>
      <c r="F48" s="6"/>
      <c r="G48" s="6"/>
      <c r="H48" s="6"/>
      <c r="I48" s="6"/>
      <c r="J48" s="6"/>
      <c r="K48" s="13"/>
      <c r="L48" s="17"/>
    </row>
    <row r="49" spans="1:12" x14ac:dyDescent="0.25">
      <c r="A49" s="5">
        <v>39</v>
      </c>
      <c r="B49" s="14"/>
      <c r="C49" s="12"/>
      <c r="D49" s="15"/>
      <c r="E49" s="12"/>
      <c r="F49" s="6"/>
      <c r="G49" s="6"/>
      <c r="H49" s="6"/>
      <c r="I49" s="6"/>
      <c r="J49" s="6"/>
      <c r="K49" s="13"/>
      <c r="L49" s="17"/>
    </row>
    <row r="50" spans="1:12" x14ac:dyDescent="0.25">
      <c r="A50" s="5">
        <v>40</v>
      </c>
      <c r="B50" s="14"/>
      <c r="C50" s="12"/>
      <c r="D50" s="15"/>
      <c r="E50" s="12"/>
      <c r="F50" s="6"/>
      <c r="G50" s="6"/>
      <c r="H50" s="6"/>
      <c r="I50" s="6"/>
      <c r="J50" s="6"/>
      <c r="K50" s="13"/>
      <c r="L50" s="17"/>
    </row>
    <row r="51" spans="1:12" x14ac:dyDescent="0.25">
      <c r="A51" s="5">
        <v>41</v>
      </c>
      <c r="B51" s="14"/>
      <c r="C51" s="12"/>
      <c r="D51" s="15"/>
      <c r="E51" s="12"/>
      <c r="F51" s="6"/>
      <c r="G51" s="6"/>
      <c r="H51" s="6"/>
      <c r="I51" s="6"/>
      <c r="J51" s="6"/>
      <c r="K51" s="13"/>
      <c r="L51" s="17"/>
    </row>
    <row r="52" spans="1:12" x14ac:dyDescent="0.25">
      <c r="A52" s="5">
        <v>42</v>
      </c>
      <c r="B52" s="14"/>
      <c r="C52" s="12"/>
      <c r="D52" s="15"/>
      <c r="E52" s="12"/>
      <c r="F52" s="6"/>
      <c r="G52" s="6"/>
      <c r="H52" s="6"/>
      <c r="I52" s="6"/>
      <c r="J52" s="6"/>
      <c r="K52" s="13"/>
      <c r="L52" s="17"/>
    </row>
    <row r="53" spans="1:12" x14ac:dyDescent="0.25">
      <c r="A53" s="5">
        <v>43</v>
      </c>
      <c r="B53" s="14"/>
      <c r="C53" s="12"/>
      <c r="D53" s="15"/>
      <c r="E53" s="12"/>
      <c r="F53" s="6"/>
      <c r="G53" s="6"/>
      <c r="H53" s="6"/>
      <c r="I53" s="6"/>
      <c r="J53" s="6"/>
      <c r="K53" s="13"/>
      <c r="L53" s="17"/>
    </row>
    <row r="54" spans="1:12" x14ac:dyDescent="0.25">
      <c r="A54" s="5">
        <v>44</v>
      </c>
      <c r="B54" s="14"/>
      <c r="C54" s="12"/>
      <c r="D54" s="15"/>
      <c r="E54" s="12"/>
      <c r="F54" s="6"/>
      <c r="G54" s="6"/>
      <c r="H54" s="6"/>
      <c r="I54" s="6"/>
      <c r="J54" s="6"/>
      <c r="K54" s="13"/>
      <c r="L54" s="17"/>
    </row>
    <row r="55" spans="1:12" x14ac:dyDescent="0.25">
      <c r="A55" s="5">
        <v>45</v>
      </c>
      <c r="B55" s="14"/>
      <c r="C55" s="12"/>
      <c r="D55" s="15"/>
      <c r="E55" s="12"/>
      <c r="F55" s="6"/>
      <c r="G55" s="6"/>
      <c r="H55" s="6"/>
      <c r="I55" s="6"/>
      <c r="J55" s="6"/>
      <c r="K55" s="13"/>
      <c r="L55" s="17"/>
    </row>
    <row r="56" spans="1:12" x14ac:dyDescent="0.25">
      <c r="A56" s="5">
        <v>46</v>
      </c>
      <c r="B56" s="14"/>
      <c r="C56" s="12"/>
      <c r="D56" s="15"/>
      <c r="E56" s="12"/>
      <c r="F56" s="6"/>
      <c r="G56" s="6"/>
      <c r="H56" s="6"/>
      <c r="I56" s="6"/>
      <c r="J56" s="6"/>
      <c r="K56" s="13"/>
      <c r="L56" s="17"/>
    </row>
    <row r="57" spans="1:12" x14ac:dyDescent="0.25">
      <c r="A57" s="5">
        <v>47</v>
      </c>
      <c r="B57" s="14"/>
      <c r="C57" s="12"/>
      <c r="D57" s="15"/>
      <c r="E57" s="12"/>
      <c r="F57" s="6"/>
      <c r="G57" s="6"/>
      <c r="H57" s="6"/>
      <c r="I57" s="6"/>
      <c r="J57" s="6"/>
      <c r="K57" s="13"/>
      <c r="L57" s="17"/>
    </row>
    <row r="58" spans="1:12" x14ac:dyDescent="0.25">
      <c r="A58" s="5">
        <v>48</v>
      </c>
      <c r="B58" s="14"/>
      <c r="C58" s="12"/>
      <c r="D58" s="15"/>
      <c r="E58" s="12"/>
      <c r="F58" s="6"/>
      <c r="G58" s="6"/>
      <c r="H58" s="6"/>
      <c r="I58" s="6"/>
      <c r="J58" s="6"/>
      <c r="K58" s="13"/>
      <c r="L58" s="17"/>
    </row>
    <row r="59" spans="1:12" x14ac:dyDescent="0.25">
      <c r="A59" s="5">
        <v>49</v>
      </c>
      <c r="B59" s="14"/>
      <c r="C59" s="12"/>
      <c r="D59" s="15"/>
      <c r="E59" s="12"/>
      <c r="F59" s="6"/>
      <c r="G59" s="6"/>
      <c r="H59" s="6"/>
      <c r="I59" s="6"/>
      <c r="J59" s="6"/>
      <c r="K59" s="13"/>
      <c r="L59" s="17"/>
    </row>
    <row r="60" spans="1:12" x14ac:dyDescent="0.25">
      <c r="A60" s="5">
        <v>50</v>
      </c>
      <c r="B60" s="14"/>
      <c r="C60" s="12"/>
      <c r="D60" s="15"/>
      <c r="E60" s="12"/>
      <c r="F60" s="6"/>
      <c r="G60" s="6"/>
      <c r="H60" s="6"/>
      <c r="I60" s="6"/>
      <c r="J60" s="6"/>
      <c r="K60" s="13"/>
      <c r="L60" s="17"/>
    </row>
    <row r="61" spans="1:12" x14ac:dyDescent="0.25">
      <c r="A61" s="5">
        <v>51</v>
      </c>
      <c r="B61" s="14"/>
      <c r="C61" s="12"/>
      <c r="D61" s="15"/>
      <c r="E61" s="12"/>
      <c r="F61" s="6"/>
      <c r="G61" s="6"/>
      <c r="H61" s="6"/>
      <c r="I61" s="6"/>
      <c r="J61" s="6"/>
      <c r="K61" s="13"/>
      <c r="L61" s="17"/>
    </row>
    <row r="62" spans="1:12" x14ac:dyDescent="0.25">
      <c r="A62" s="5">
        <v>52</v>
      </c>
      <c r="B62" s="14"/>
      <c r="C62" s="12"/>
      <c r="D62" s="15"/>
      <c r="E62" s="12"/>
      <c r="F62" s="6"/>
      <c r="G62" s="6"/>
      <c r="H62" s="6"/>
      <c r="I62" s="6"/>
      <c r="J62" s="6"/>
      <c r="K62" s="13"/>
      <c r="L62" s="17"/>
    </row>
    <row r="63" spans="1:12" x14ac:dyDescent="0.25">
      <c r="A63" s="5">
        <v>53</v>
      </c>
      <c r="B63" s="14"/>
      <c r="C63" s="12"/>
      <c r="D63" s="15"/>
      <c r="E63" s="12"/>
      <c r="F63" s="6"/>
      <c r="G63" s="6"/>
      <c r="H63" s="6"/>
      <c r="I63" s="6"/>
      <c r="J63" s="6"/>
      <c r="K63" s="13"/>
      <c r="L63" s="17"/>
    </row>
    <row r="64" spans="1:12" x14ac:dyDescent="0.25">
      <c r="A64" s="5">
        <v>54</v>
      </c>
      <c r="B64" s="14"/>
      <c r="C64" s="12"/>
      <c r="D64" s="15"/>
      <c r="E64" s="12"/>
      <c r="F64" s="6"/>
      <c r="G64" s="6"/>
      <c r="H64" s="6"/>
      <c r="I64" s="6"/>
      <c r="J64" s="6"/>
      <c r="K64" s="13"/>
      <c r="L64" s="17"/>
    </row>
    <row r="65" spans="1:12" x14ac:dyDescent="0.25">
      <c r="A65" s="5">
        <v>55</v>
      </c>
      <c r="B65" s="14"/>
      <c r="C65" s="12"/>
      <c r="D65" s="15"/>
      <c r="E65" s="12"/>
      <c r="F65" s="6"/>
      <c r="G65" s="6"/>
      <c r="H65" s="6"/>
      <c r="I65" s="6"/>
      <c r="J65" s="6"/>
      <c r="K65" s="13"/>
      <c r="L65" s="17"/>
    </row>
    <row r="66" spans="1:12" x14ac:dyDescent="0.25">
      <c r="A66" s="5">
        <v>56</v>
      </c>
      <c r="B66" s="14"/>
      <c r="C66" s="12"/>
      <c r="D66" s="15"/>
      <c r="E66" s="12"/>
      <c r="F66" s="6"/>
      <c r="G66" s="6"/>
      <c r="H66" s="6"/>
      <c r="I66" s="6"/>
      <c r="J66" s="6"/>
      <c r="K66" s="13"/>
      <c r="L66" s="17"/>
    </row>
    <row r="67" spans="1:12" x14ac:dyDescent="0.25">
      <c r="A67" s="5">
        <v>57</v>
      </c>
      <c r="B67" s="14"/>
      <c r="C67" s="12"/>
      <c r="D67" s="15"/>
      <c r="E67" s="12"/>
      <c r="F67" s="6"/>
      <c r="G67" s="6"/>
      <c r="H67" s="6"/>
      <c r="I67" s="6"/>
      <c r="J67" s="6"/>
      <c r="K67" s="13"/>
      <c r="L67" s="17"/>
    </row>
    <row r="68" spans="1:12" x14ac:dyDescent="0.25">
      <c r="A68" s="5">
        <v>58</v>
      </c>
      <c r="B68" s="14"/>
      <c r="C68" s="12"/>
      <c r="D68" s="15"/>
      <c r="E68" s="12"/>
      <c r="F68" s="6"/>
      <c r="G68" s="6"/>
      <c r="H68" s="6"/>
      <c r="I68" s="6"/>
      <c r="J68" s="6"/>
      <c r="K68" s="13"/>
      <c r="L68" s="17"/>
    </row>
    <row r="69" spans="1:12" x14ac:dyDescent="0.25">
      <c r="A69" s="5">
        <v>59</v>
      </c>
      <c r="B69" s="14"/>
      <c r="C69" s="12"/>
      <c r="D69" s="15"/>
      <c r="E69" s="12"/>
      <c r="F69" s="6"/>
      <c r="G69" s="6"/>
      <c r="H69" s="6"/>
      <c r="I69" s="6"/>
      <c r="J69" s="6"/>
      <c r="K69" s="13"/>
      <c r="L69" s="17"/>
    </row>
    <row r="70" spans="1:12" x14ac:dyDescent="0.25">
      <c r="A70" s="5">
        <v>60</v>
      </c>
      <c r="B70" s="14"/>
      <c r="C70" s="12"/>
      <c r="D70" s="15"/>
      <c r="E70" s="12"/>
      <c r="F70" s="6"/>
      <c r="G70" s="6"/>
      <c r="H70" s="6"/>
      <c r="I70" s="6"/>
      <c r="J70" s="6"/>
      <c r="K70" s="13"/>
      <c r="L70" s="17"/>
    </row>
    <row r="71" spans="1:12" x14ac:dyDescent="0.25">
      <c r="A71" s="5">
        <v>61</v>
      </c>
      <c r="B71" s="14"/>
      <c r="C71" s="12"/>
      <c r="D71" s="15"/>
      <c r="E71" s="12"/>
      <c r="F71" s="6"/>
      <c r="G71" s="6"/>
      <c r="H71" s="6"/>
      <c r="I71" s="6"/>
      <c r="J71" s="6"/>
      <c r="K71" s="13"/>
      <c r="L71" s="17"/>
    </row>
    <row r="72" spans="1:12" x14ac:dyDescent="0.25">
      <c r="A72" s="5">
        <v>62</v>
      </c>
      <c r="B72" s="14"/>
      <c r="C72" s="12"/>
      <c r="D72" s="15"/>
      <c r="E72" s="12"/>
      <c r="F72" s="6"/>
      <c r="G72" s="6"/>
      <c r="H72" s="6"/>
      <c r="I72" s="6"/>
      <c r="J72" s="6"/>
      <c r="K72" s="13"/>
      <c r="L72" s="17"/>
    </row>
    <row r="73" spans="1:12" x14ac:dyDescent="0.25">
      <c r="A73" s="5">
        <v>63</v>
      </c>
      <c r="B73" s="14"/>
      <c r="C73" s="12"/>
      <c r="D73" s="15"/>
      <c r="E73" s="12"/>
      <c r="F73" s="6"/>
      <c r="G73" s="6"/>
      <c r="H73" s="6"/>
      <c r="I73" s="6"/>
      <c r="J73" s="6"/>
      <c r="K73" s="13"/>
      <c r="L73" s="17"/>
    </row>
    <row r="74" spans="1:12" x14ac:dyDescent="0.25">
      <c r="A74" s="5">
        <v>64</v>
      </c>
      <c r="B74" s="14"/>
      <c r="C74" s="12"/>
      <c r="D74" s="15"/>
      <c r="E74" s="12"/>
      <c r="F74" s="6"/>
      <c r="G74" s="6"/>
      <c r="H74" s="6"/>
      <c r="I74" s="6"/>
      <c r="J74" s="6"/>
      <c r="K74" s="13"/>
      <c r="L74" s="17"/>
    </row>
    <row r="75" spans="1:12" x14ac:dyDescent="0.25">
      <c r="A75" s="5">
        <v>65</v>
      </c>
      <c r="B75" s="14"/>
      <c r="C75" s="12"/>
      <c r="D75" s="15"/>
      <c r="E75" s="12"/>
      <c r="F75" s="6"/>
      <c r="G75" s="6"/>
      <c r="H75" s="6"/>
      <c r="I75" s="6"/>
      <c r="J75" s="6"/>
      <c r="K75" s="13"/>
      <c r="L75" s="17"/>
    </row>
    <row r="76" spans="1:12" x14ac:dyDescent="0.25">
      <c r="A76" s="5">
        <v>66</v>
      </c>
      <c r="B76" s="14"/>
      <c r="C76" s="12"/>
      <c r="D76" s="15"/>
      <c r="E76" s="12"/>
      <c r="F76" s="6"/>
      <c r="G76" s="6"/>
      <c r="H76" s="6"/>
      <c r="I76" s="6"/>
      <c r="J76" s="6"/>
      <c r="K76" s="13"/>
      <c r="L76" s="17"/>
    </row>
    <row r="77" spans="1:12" x14ac:dyDescent="0.25">
      <c r="A77" s="5">
        <v>67</v>
      </c>
      <c r="B77" s="14"/>
      <c r="C77" s="12"/>
      <c r="D77" s="15"/>
      <c r="E77" s="12"/>
      <c r="F77" s="6"/>
      <c r="G77" s="6"/>
      <c r="H77" s="6"/>
      <c r="I77" s="6"/>
      <c r="J77" s="6"/>
      <c r="K77" s="13"/>
      <c r="L77" s="17"/>
    </row>
    <row r="78" spans="1:12" x14ac:dyDescent="0.25">
      <c r="A78" s="5">
        <v>68</v>
      </c>
      <c r="B78" s="14"/>
      <c r="C78" s="12"/>
      <c r="D78" s="15"/>
      <c r="E78" s="12"/>
      <c r="F78" s="6"/>
      <c r="G78" s="6"/>
      <c r="H78" s="6"/>
      <c r="I78" s="6"/>
      <c r="J78" s="6"/>
      <c r="K78" s="13"/>
      <c r="L78" s="17"/>
    </row>
    <row r="79" spans="1:12" x14ac:dyDescent="0.25">
      <c r="A79" s="5">
        <v>69</v>
      </c>
      <c r="B79" s="14"/>
      <c r="C79" s="12"/>
      <c r="D79" s="15"/>
      <c r="E79" s="12"/>
      <c r="F79" s="6"/>
      <c r="G79" s="6"/>
      <c r="H79" s="6"/>
      <c r="I79" s="6"/>
      <c r="J79" s="6"/>
      <c r="K79" s="13"/>
      <c r="L79" s="17"/>
    </row>
    <row r="80" spans="1:12" x14ac:dyDescent="0.25">
      <c r="A80" s="5">
        <v>70</v>
      </c>
      <c r="B80" s="14"/>
      <c r="C80" s="12"/>
      <c r="D80" s="15"/>
      <c r="E80" s="12"/>
      <c r="F80" s="6"/>
      <c r="G80" s="6"/>
      <c r="H80" s="6"/>
      <c r="I80" s="6"/>
      <c r="J80" s="6"/>
      <c r="K80" s="13"/>
      <c r="L80" s="17"/>
    </row>
    <row r="81" spans="1:12" x14ac:dyDescent="0.25">
      <c r="A81" s="5">
        <v>71</v>
      </c>
      <c r="B81" s="14"/>
      <c r="C81" s="12"/>
      <c r="D81" s="15"/>
      <c r="E81" s="12"/>
      <c r="F81" s="6"/>
      <c r="G81" s="6"/>
      <c r="H81" s="6"/>
      <c r="I81" s="6"/>
      <c r="J81" s="6"/>
      <c r="K81" s="13"/>
      <c r="L81" s="17"/>
    </row>
    <row r="82" spans="1:12" x14ac:dyDescent="0.25">
      <c r="A82" s="5">
        <v>72</v>
      </c>
      <c r="B82" s="14"/>
      <c r="C82" s="12"/>
      <c r="D82" s="15"/>
      <c r="E82" s="12"/>
      <c r="F82" s="6"/>
      <c r="G82" s="6"/>
      <c r="H82" s="6"/>
      <c r="I82" s="6"/>
      <c r="J82" s="6"/>
      <c r="K82" s="13"/>
      <c r="L82" s="17"/>
    </row>
    <row r="83" spans="1:12" x14ac:dyDescent="0.25">
      <c r="A83" s="5">
        <v>73</v>
      </c>
      <c r="B83" s="14"/>
      <c r="C83" s="12"/>
      <c r="D83" s="15"/>
      <c r="E83" s="12"/>
      <c r="F83" s="6"/>
      <c r="G83" s="6"/>
      <c r="H83" s="6"/>
      <c r="I83" s="6"/>
      <c r="J83" s="6"/>
      <c r="K83" s="13"/>
      <c r="L83" s="17"/>
    </row>
    <row r="84" spans="1:12" x14ac:dyDescent="0.25">
      <c r="A84" s="5">
        <v>74</v>
      </c>
      <c r="B84" s="14"/>
      <c r="C84" s="12"/>
      <c r="D84" s="15"/>
      <c r="E84" s="12"/>
      <c r="F84" s="6"/>
      <c r="G84" s="6"/>
      <c r="H84" s="6"/>
      <c r="I84" s="6"/>
      <c r="J84" s="6"/>
      <c r="K84" s="13"/>
      <c r="L84" s="17"/>
    </row>
    <row r="85" spans="1:12" x14ac:dyDescent="0.25">
      <c r="A85" s="5">
        <v>75</v>
      </c>
      <c r="B85" s="14"/>
      <c r="C85" s="12"/>
      <c r="D85" s="15"/>
      <c r="E85" s="12"/>
      <c r="F85" s="6"/>
      <c r="G85" s="6"/>
      <c r="H85" s="6"/>
      <c r="I85" s="6"/>
      <c r="J85" s="6"/>
      <c r="K85" s="13"/>
      <c r="L85" s="17"/>
    </row>
    <row r="86" spans="1:12" x14ac:dyDescent="0.25">
      <c r="A86" s="5">
        <v>76</v>
      </c>
      <c r="B86" s="14"/>
      <c r="C86" s="12"/>
      <c r="D86" s="15"/>
      <c r="E86" s="12"/>
      <c r="F86" s="6"/>
      <c r="G86" s="6"/>
      <c r="H86" s="6"/>
      <c r="I86" s="6"/>
      <c r="J86" s="6"/>
      <c r="K86" s="13"/>
      <c r="L86" s="17"/>
    </row>
    <row r="87" spans="1:12" x14ac:dyDescent="0.25">
      <c r="A87" s="5">
        <v>77</v>
      </c>
      <c r="B87" s="14"/>
      <c r="C87" s="12"/>
      <c r="D87" s="15"/>
      <c r="E87" s="12"/>
      <c r="F87" s="6"/>
      <c r="G87" s="6"/>
      <c r="H87" s="6"/>
      <c r="I87" s="6"/>
      <c r="J87" s="6"/>
      <c r="K87" s="13"/>
      <c r="L87" s="17"/>
    </row>
    <row r="88" spans="1:12" x14ac:dyDescent="0.25">
      <c r="A88" s="5">
        <v>78</v>
      </c>
      <c r="B88" s="14"/>
      <c r="C88" s="12"/>
      <c r="D88" s="15"/>
      <c r="E88" s="12"/>
      <c r="F88" s="6"/>
      <c r="G88" s="6"/>
      <c r="H88" s="6"/>
      <c r="I88" s="6"/>
      <c r="J88" s="6"/>
      <c r="K88" s="13"/>
      <c r="L88" s="17"/>
    </row>
    <row r="89" spans="1:12" x14ac:dyDescent="0.25">
      <c r="A89" s="5">
        <v>79</v>
      </c>
      <c r="B89" s="14"/>
      <c r="C89" s="12"/>
      <c r="D89" s="15"/>
      <c r="E89" s="12"/>
      <c r="F89" s="6"/>
      <c r="G89" s="6"/>
      <c r="H89" s="6"/>
      <c r="I89" s="6"/>
      <c r="J89" s="6"/>
      <c r="K89" s="13"/>
      <c r="L89" s="17"/>
    </row>
    <row r="90" spans="1:12" x14ac:dyDescent="0.25">
      <c r="A90" s="5">
        <v>80</v>
      </c>
      <c r="B90" s="14"/>
      <c r="C90" s="12"/>
      <c r="D90" s="15"/>
      <c r="E90" s="12"/>
      <c r="F90" s="6"/>
      <c r="G90" s="6"/>
      <c r="H90" s="6"/>
      <c r="I90" s="6"/>
      <c r="J90" s="6"/>
      <c r="K90" s="13"/>
      <c r="L90" s="17"/>
    </row>
    <row r="91" spans="1:12" x14ac:dyDescent="0.25">
      <c r="A91" s="5">
        <v>81</v>
      </c>
      <c r="B91" s="14"/>
      <c r="C91" s="12"/>
      <c r="D91" s="15"/>
      <c r="E91" s="12"/>
      <c r="F91" s="6"/>
      <c r="G91" s="6"/>
      <c r="H91" s="6"/>
      <c r="I91" s="6"/>
      <c r="J91" s="6"/>
      <c r="K91" s="13"/>
      <c r="L91" s="17"/>
    </row>
    <row r="92" spans="1:12" x14ac:dyDescent="0.25">
      <c r="A92" s="5">
        <v>82</v>
      </c>
      <c r="B92" s="14"/>
      <c r="C92" s="12"/>
      <c r="D92" s="15"/>
      <c r="E92" s="12"/>
      <c r="F92" s="6"/>
      <c r="G92" s="6"/>
      <c r="H92" s="6"/>
      <c r="I92" s="6"/>
      <c r="J92" s="6"/>
      <c r="K92" s="13"/>
      <c r="L92" s="17"/>
    </row>
    <row r="93" spans="1:12" x14ac:dyDescent="0.25">
      <c r="A93" s="5">
        <v>83</v>
      </c>
      <c r="B93" s="14"/>
      <c r="C93" s="12"/>
      <c r="D93" s="15"/>
      <c r="E93" s="12"/>
      <c r="F93" s="6"/>
      <c r="G93" s="6"/>
      <c r="H93" s="6"/>
      <c r="I93" s="6"/>
      <c r="J93" s="6"/>
      <c r="K93" s="13"/>
      <c r="L93" s="17"/>
    </row>
    <row r="94" spans="1:12" x14ac:dyDescent="0.25">
      <c r="A94" s="5">
        <v>84</v>
      </c>
      <c r="B94" s="14"/>
      <c r="C94" s="12"/>
      <c r="D94" s="15"/>
      <c r="E94" s="12"/>
      <c r="F94" s="6"/>
      <c r="G94" s="6"/>
      <c r="H94" s="6"/>
      <c r="I94" s="6"/>
      <c r="J94" s="6"/>
      <c r="K94" s="13"/>
      <c r="L94" s="17"/>
    </row>
    <row r="95" spans="1:12" x14ac:dyDescent="0.25">
      <c r="A95" s="5">
        <v>85</v>
      </c>
      <c r="B95" s="14"/>
      <c r="C95" s="12"/>
      <c r="D95" s="15"/>
      <c r="E95" s="12"/>
      <c r="F95" s="6"/>
      <c r="G95" s="6"/>
      <c r="H95" s="6"/>
      <c r="I95" s="6"/>
      <c r="J95" s="6"/>
      <c r="K95" s="13"/>
      <c r="L95" s="17"/>
    </row>
    <row r="96" spans="1:12" x14ac:dyDescent="0.25">
      <c r="A96" s="5">
        <v>86</v>
      </c>
      <c r="B96" s="14"/>
      <c r="C96" s="12"/>
      <c r="D96" s="15"/>
      <c r="E96" s="12"/>
      <c r="F96" s="6"/>
      <c r="G96" s="6"/>
      <c r="H96" s="6"/>
      <c r="I96" s="6"/>
      <c r="J96" s="6"/>
      <c r="K96" s="13"/>
      <c r="L96" s="17"/>
    </row>
    <row r="97" spans="1:12" x14ac:dyDescent="0.25">
      <c r="A97" s="5">
        <v>87</v>
      </c>
      <c r="B97" s="14"/>
      <c r="C97" s="12"/>
      <c r="D97" s="15"/>
      <c r="E97" s="12"/>
      <c r="F97" s="6"/>
      <c r="G97" s="6"/>
      <c r="H97" s="6"/>
      <c r="I97" s="6"/>
      <c r="J97" s="6"/>
      <c r="K97" s="13"/>
      <c r="L97" s="17"/>
    </row>
    <row r="98" spans="1:12" x14ac:dyDescent="0.25">
      <c r="A98" s="5">
        <v>88</v>
      </c>
      <c r="B98" s="14"/>
      <c r="C98" s="12"/>
      <c r="D98" s="15"/>
      <c r="E98" s="12"/>
      <c r="F98" s="6"/>
      <c r="G98" s="6"/>
      <c r="H98" s="6"/>
      <c r="I98" s="6"/>
      <c r="J98" s="6"/>
      <c r="K98" s="13"/>
      <c r="L98" s="17"/>
    </row>
    <row r="99" spans="1:12" x14ac:dyDescent="0.25">
      <c r="A99" s="5">
        <v>89</v>
      </c>
      <c r="B99" s="14"/>
      <c r="C99" s="12"/>
      <c r="D99" s="15"/>
      <c r="E99" s="12"/>
      <c r="F99" s="6"/>
      <c r="G99" s="6"/>
      <c r="H99" s="6"/>
      <c r="I99" s="6"/>
      <c r="J99" s="6"/>
      <c r="K99" s="13"/>
      <c r="L99" s="17"/>
    </row>
    <row r="100" spans="1:12" x14ac:dyDescent="0.25">
      <c r="A100" s="5">
        <v>90</v>
      </c>
      <c r="B100" s="14"/>
      <c r="C100" s="12"/>
      <c r="D100" s="15"/>
      <c r="E100" s="12"/>
      <c r="F100" s="6"/>
      <c r="G100" s="6"/>
      <c r="H100" s="6"/>
      <c r="I100" s="6"/>
      <c r="J100" s="6"/>
      <c r="K100" s="13"/>
      <c r="L100" s="17"/>
    </row>
    <row r="101" spans="1:12" x14ac:dyDescent="0.25">
      <c r="A101" s="5">
        <v>91</v>
      </c>
      <c r="B101" s="14"/>
      <c r="C101" s="12"/>
      <c r="D101" s="15"/>
      <c r="E101" s="12"/>
      <c r="F101" s="6"/>
      <c r="G101" s="6"/>
      <c r="H101" s="6"/>
      <c r="I101" s="6"/>
      <c r="J101" s="6"/>
      <c r="K101" s="13"/>
      <c r="L101" s="17"/>
    </row>
    <row r="102" spans="1:12" x14ac:dyDescent="0.25">
      <c r="A102" s="5">
        <v>92</v>
      </c>
      <c r="B102" s="14"/>
      <c r="C102" s="12"/>
      <c r="D102" s="15"/>
      <c r="E102" s="12"/>
      <c r="F102" s="6"/>
      <c r="G102" s="6"/>
      <c r="H102" s="6"/>
      <c r="I102" s="6"/>
      <c r="J102" s="6"/>
      <c r="K102" s="13"/>
      <c r="L102" s="17"/>
    </row>
    <row r="103" spans="1:12" x14ac:dyDescent="0.25">
      <c r="A103" s="5">
        <v>93</v>
      </c>
      <c r="B103" s="14"/>
      <c r="C103" s="12"/>
      <c r="D103" s="15"/>
      <c r="E103" s="12"/>
      <c r="F103" s="6"/>
      <c r="G103" s="6"/>
      <c r="H103" s="6"/>
      <c r="I103" s="6"/>
      <c r="J103" s="6"/>
      <c r="K103" s="13"/>
      <c r="L103" s="17"/>
    </row>
    <row r="104" spans="1:12" x14ac:dyDescent="0.25">
      <c r="A104" s="5">
        <v>94</v>
      </c>
      <c r="B104" s="14"/>
      <c r="C104" s="12"/>
      <c r="D104" s="15"/>
      <c r="E104" s="12"/>
      <c r="F104" s="6"/>
      <c r="G104" s="6"/>
      <c r="H104" s="6"/>
      <c r="I104" s="6"/>
      <c r="J104" s="6"/>
      <c r="K104" s="13"/>
      <c r="L104" s="17"/>
    </row>
    <row r="105" spans="1:12" x14ac:dyDescent="0.25">
      <c r="A105" s="5">
        <v>95</v>
      </c>
      <c r="B105" s="14"/>
      <c r="C105" s="12"/>
      <c r="D105" s="15"/>
      <c r="E105" s="12"/>
      <c r="F105" s="6"/>
      <c r="G105" s="6"/>
      <c r="H105" s="6"/>
      <c r="I105" s="6"/>
      <c r="J105" s="6"/>
      <c r="K105" s="13"/>
      <c r="L105" s="17"/>
    </row>
    <row r="106" spans="1:12" x14ac:dyDescent="0.25">
      <c r="A106" s="5">
        <v>96</v>
      </c>
      <c r="B106" s="14"/>
      <c r="C106" s="12"/>
      <c r="D106" s="15"/>
      <c r="E106" s="12"/>
      <c r="F106" s="6"/>
      <c r="G106" s="6"/>
      <c r="H106" s="6"/>
      <c r="I106" s="6"/>
      <c r="J106" s="6"/>
      <c r="K106" s="13"/>
      <c r="L106" s="17"/>
    </row>
    <row r="107" spans="1:12" x14ac:dyDescent="0.25">
      <c r="A107" s="5">
        <v>97</v>
      </c>
      <c r="B107" s="14"/>
      <c r="C107" s="12"/>
      <c r="D107" s="15"/>
      <c r="E107" s="12"/>
      <c r="F107" s="6"/>
      <c r="G107" s="6"/>
      <c r="H107" s="6"/>
      <c r="I107" s="6"/>
      <c r="J107" s="6"/>
      <c r="K107" s="13"/>
      <c r="L107" s="17"/>
    </row>
    <row r="108" spans="1:12" x14ac:dyDescent="0.25">
      <c r="A108" s="5">
        <v>98</v>
      </c>
      <c r="B108" s="14"/>
      <c r="C108" s="12"/>
      <c r="D108" s="15"/>
      <c r="E108" s="12"/>
      <c r="F108" s="6"/>
      <c r="G108" s="6"/>
      <c r="H108" s="6"/>
      <c r="I108" s="6"/>
      <c r="J108" s="6"/>
      <c r="K108" s="13"/>
      <c r="L108" s="17"/>
    </row>
    <row r="109" spans="1:12" x14ac:dyDescent="0.25">
      <c r="A109" s="5">
        <v>99</v>
      </c>
      <c r="B109" s="14"/>
      <c r="C109" s="12"/>
      <c r="D109" s="15"/>
      <c r="E109" s="12"/>
      <c r="F109" s="6"/>
      <c r="G109" s="6"/>
      <c r="H109" s="6"/>
      <c r="I109" s="6"/>
      <c r="J109" s="6"/>
      <c r="K109" s="13"/>
      <c r="L109" s="17"/>
    </row>
    <row r="110" spans="1:12" x14ac:dyDescent="0.25">
      <c r="A110" s="5">
        <v>100</v>
      </c>
      <c r="B110" s="14"/>
      <c r="C110" s="12"/>
      <c r="D110" s="15"/>
      <c r="E110" s="12"/>
      <c r="F110" s="6"/>
      <c r="G110" s="6"/>
      <c r="H110" s="6"/>
      <c r="I110" s="6"/>
      <c r="J110" s="6"/>
      <c r="K110" s="13"/>
      <c r="L110" s="17"/>
    </row>
    <row r="111" spans="1:12" x14ac:dyDescent="0.25">
      <c r="A111" s="5">
        <v>101</v>
      </c>
      <c r="B111" s="14"/>
      <c r="C111" s="12"/>
      <c r="D111" s="15"/>
      <c r="E111" s="12"/>
      <c r="F111" s="6"/>
      <c r="G111" s="6"/>
      <c r="H111" s="6"/>
      <c r="I111" s="6"/>
      <c r="J111" s="6"/>
      <c r="K111" s="13"/>
      <c r="L111" s="17"/>
    </row>
    <row r="112" spans="1:12" x14ac:dyDescent="0.25">
      <c r="A112" s="5">
        <v>102</v>
      </c>
      <c r="B112" s="14"/>
      <c r="C112" s="12"/>
      <c r="D112" s="15"/>
      <c r="E112" s="12"/>
      <c r="F112" s="6"/>
      <c r="G112" s="6"/>
      <c r="H112" s="6"/>
      <c r="I112" s="6"/>
      <c r="J112" s="6"/>
      <c r="K112" s="13"/>
      <c r="L112" s="17"/>
    </row>
    <row r="113" spans="1:12" x14ac:dyDescent="0.25">
      <c r="A113" s="5">
        <v>103</v>
      </c>
      <c r="B113" s="14"/>
      <c r="C113" s="12"/>
      <c r="D113" s="15"/>
      <c r="E113" s="12"/>
      <c r="F113" s="6"/>
      <c r="G113" s="6"/>
      <c r="H113" s="6"/>
      <c r="I113" s="6"/>
      <c r="J113" s="6"/>
      <c r="K113" s="13"/>
      <c r="L113" s="17"/>
    </row>
    <row r="114" spans="1:12" x14ac:dyDescent="0.25">
      <c r="A114" s="5">
        <v>104</v>
      </c>
      <c r="B114" s="14"/>
      <c r="C114" s="12"/>
      <c r="D114" s="15"/>
      <c r="E114" s="12"/>
      <c r="F114" s="6"/>
      <c r="G114" s="6"/>
      <c r="H114" s="6"/>
      <c r="I114" s="6"/>
      <c r="J114" s="6"/>
      <c r="K114" s="13"/>
      <c r="L114" s="17"/>
    </row>
    <row r="115" spans="1:12" x14ac:dyDescent="0.25">
      <c r="A115" s="5">
        <v>105</v>
      </c>
      <c r="B115" s="14"/>
      <c r="C115" s="12"/>
      <c r="D115" s="15"/>
      <c r="E115" s="12"/>
      <c r="F115" s="6"/>
      <c r="G115" s="6"/>
      <c r="H115" s="6"/>
      <c r="I115" s="6"/>
      <c r="J115" s="6"/>
      <c r="K115" s="13"/>
      <c r="L115" s="17"/>
    </row>
    <row r="116" spans="1:12" x14ac:dyDescent="0.25">
      <c r="A116" s="5">
        <v>106</v>
      </c>
      <c r="B116" s="14"/>
      <c r="C116" s="12"/>
      <c r="D116" s="15"/>
      <c r="E116" s="12"/>
      <c r="F116" s="6"/>
      <c r="G116" s="6"/>
      <c r="H116" s="6"/>
      <c r="I116" s="6"/>
      <c r="J116" s="6"/>
      <c r="K116" s="13"/>
      <c r="L116" s="17"/>
    </row>
    <row r="117" spans="1:12" x14ac:dyDescent="0.25">
      <c r="A117" s="5">
        <v>107</v>
      </c>
      <c r="B117" s="14"/>
      <c r="C117" s="12"/>
      <c r="D117" s="15"/>
      <c r="E117" s="12"/>
      <c r="F117" s="6"/>
      <c r="G117" s="6"/>
      <c r="H117" s="6"/>
      <c r="I117" s="6"/>
      <c r="J117" s="6"/>
      <c r="K117" s="13"/>
      <c r="L117" s="17"/>
    </row>
    <row r="118" spans="1:12" x14ac:dyDescent="0.25">
      <c r="A118" s="5">
        <v>108</v>
      </c>
      <c r="B118" s="14"/>
      <c r="C118" s="12"/>
      <c r="D118" s="15"/>
      <c r="E118" s="12"/>
      <c r="F118" s="6"/>
      <c r="G118" s="6"/>
      <c r="H118" s="6"/>
      <c r="I118" s="6"/>
      <c r="J118" s="6"/>
      <c r="K118" s="13"/>
      <c r="L118" s="17"/>
    </row>
    <row r="119" spans="1:12" x14ac:dyDescent="0.25">
      <c r="A119" s="5">
        <v>109</v>
      </c>
      <c r="B119" s="14"/>
      <c r="C119" s="12"/>
      <c r="D119" s="15"/>
      <c r="E119" s="12"/>
      <c r="F119" s="6"/>
      <c r="G119" s="6"/>
      <c r="H119" s="6"/>
      <c r="I119" s="6"/>
      <c r="J119" s="6"/>
      <c r="K119" s="13"/>
      <c r="L119" s="17"/>
    </row>
    <row r="120" spans="1:12" x14ac:dyDescent="0.25">
      <c r="A120" s="5">
        <v>110</v>
      </c>
      <c r="B120" s="14"/>
      <c r="C120" s="12"/>
      <c r="D120" s="15"/>
      <c r="E120" s="12"/>
      <c r="F120" s="6"/>
      <c r="G120" s="6"/>
      <c r="H120" s="6"/>
      <c r="I120" s="6"/>
      <c r="J120" s="6"/>
      <c r="K120" s="13"/>
      <c r="L120" s="17"/>
    </row>
    <row r="121" spans="1:12" x14ac:dyDescent="0.25">
      <c r="A121" s="5">
        <v>111</v>
      </c>
      <c r="B121" s="14"/>
      <c r="C121" s="12"/>
      <c r="D121" s="15"/>
      <c r="E121" s="12"/>
      <c r="F121" s="6"/>
      <c r="G121" s="6"/>
      <c r="H121" s="6"/>
      <c r="I121" s="6"/>
      <c r="J121" s="6"/>
      <c r="K121" s="13"/>
      <c r="L121" s="17"/>
    </row>
    <row r="122" spans="1:12" x14ac:dyDescent="0.25">
      <c r="A122" s="5">
        <v>112</v>
      </c>
      <c r="B122" s="14"/>
      <c r="C122" s="12"/>
      <c r="D122" s="15"/>
      <c r="E122" s="12"/>
      <c r="F122" s="6"/>
      <c r="G122" s="6"/>
      <c r="H122" s="6"/>
      <c r="I122" s="6"/>
      <c r="J122" s="6"/>
      <c r="K122" s="13"/>
      <c r="L122" s="17"/>
    </row>
    <row r="123" spans="1:12" x14ac:dyDescent="0.25">
      <c r="A123" s="5">
        <v>113</v>
      </c>
      <c r="B123" s="14"/>
      <c r="C123" s="12"/>
      <c r="D123" s="15"/>
      <c r="E123" s="12"/>
      <c r="F123" s="6"/>
      <c r="G123" s="6"/>
      <c r="H123" s="6"/>
      <c r="I123" s="6"/>
      <c r="J123" s="6"/>
      <c r="K123" s="13"/>
      <c r="L123" s="17"/>
    </row>
    <row r="124" spans="1:12" x14ac:dyDescent="0.25">
      <c r="A124" s="5">
        <v>114</v>
      </c>
      <c r="B124" s="14"/>
      <c r="C124" s="12"/>
      <c r="D124" s="15"/>
      <c r="E124" s="12"/>
      <c r="F124" s="6"/>
      <c r="G124" s="6"/>
      <c r="H124" s="6"/>
      <c r="I124" s="6"/>
      <c r="J124" s="6"/>
      <c r="K124" s="13"/>
      <c r="L124" s="17"/>
    </row>
    <row r="125" spans="1:12" x14ac:dyDescent="0.25">
      <c r="A125" s="5">
        <v>115</v>
      </c>
      <c r="B125" s="14"/>
      <c r="C125" s="12"/>
      <c r="D125" s="15"/>
      <c r="E125" s="12"/>
      <c r="F125" s="6"/>
      <c r="G125" s="6"/>
      <c r="H125" s="6"/>
      <c r="I125" s="6"/>
      <c r="J125" s="6"/>
      <c r="K125" s="13"/>
      <c r="L125" s="17"/>
    </row>
    <row r="126" spans="1:12" x14ac:dyDescent="0.25">
      <c r="A126" s="5">
        <v>116</v>
      </c>
      <c r="B126" s="14"/>
      <c r="C126" s="12"/>
      <c r="D126" s="15"/>
      <c r="E126" s="12"/>
      <c r="F126" s="6"/>
      <c r="G126" s="6"/>
      <c r="H126" s="6"/>
      <c r="I126" s="6"/>
      <c r="J126" s="6"/>
      <c r="K126" s="13"/>
      <c r="L126" s="17"/>
    </row>
    <row r="127" spans="1:12" x14ac:dyDescent="0.25">
      <c r="A127" s="5">
        <v>117</v>
      </c>
      <c r="B127" s="14"/>
      <c r="C127" s="12"/>
      <c r="D127" s="15"/>
      <c r="E127" s="12"/>
      <c r="F127" s="6"/>
      <c r="G127" s="6"/>
      <c r="H127" s="6"/>
      <c r="I127" s="6"/>
      <c r="J127" s="6"/>
      <c r="K127" s="13"/>
      <c r="L127" s="17"/>
    </row>
    <row r="128" spans="1:12" x14ac:dyDescent="0.25">
      <c r="A128" s="5">
        <v>118</v>
      </c>
      <c r="B128" s="14"/>
      <c r="C128" s="12"/>
      <c r="D128" s="15"/>
      <c r="E128" s="12"/>
      <c r="F128" s="6"/>
      <c r="G128" s="6"/>
      <c r="H128" s="6"/>
      <c r="I128" s="6"/>
      <c r="J128" s="6"/>
      <c r="K128" s="13"/>
      <c r="L128" s="17"/>
    </row>
    <row r="129" spans="1:12" x14ac:dyDescent="0.25">
      <c r="A129" s="5">
        <v>119</v>
      </c>
      <c r="B129" s="14"/>
      <c r="C129" s="12"/>
      <c r="D129" s="15"/>
      <c r="E129" s="12"/>
      <c r="F129" s="6"/>
      <c r="G129" s="6"/>
      <c r="H129" s="6"/>
      <c r="I129" s="6"/>
      <c r="J129" s="6"/>
      <c r="K129" s="13"/>
      <c r="L129" s="17"/>
    </row>
    <row r="130" spans="1:12" x14ac:dyDescent="0.25">
      <c r="A130" s="5">
        <v>120</v>
      </c>
      <c r="B130" s="14"/>
      <c r="C130" s="12"/>
      <c r="D130" s="15"/>
      <c r="E130" s="12"/>
      <c r="F130" s="6"/>
      <c r="G130" s="6"/>
      <c r="H130" s="6"/>
      <c r="I130" s="6"/>
      <c r="J130" s="6"/>
      <c r="K130" s="13"/>
      <c r="L130" s="17"/>
    </row>
    <row r="131" spans="1:12" x14ac:dyDescent="0.25">
      <c r="A131" s="5">
        <v>121</v>
      </c>
      <c r="B131" s="14"/>
      <c r="C131" s="12"/>
      <c r="D131" s="15"/>
      <c r="E131" s="12"/>
      <c r="F131" s="6"/>
      <c r="G131" s="6"/>
      <c r="H131" s="6"/>
      <c r="I131" s="6"/>
      <c r="J131" s="6"/>
      <c r="K131" s="13"/>
      <c r="L131" s="17"/>
    </row>
    <row r="132" spans="1:12" x14ac:dyDescent="0.25">
      <c r="A132" s="5">
        <v>122</v>
      </c>
      <c r="B132" s="14"/>
      <c r="C132" s="12"/>
      <c r="D132" s="15"/>
      <c r="E132" s="12"/>
      <c r="F132" s="6"/>
      <c r="G132" s="6"/>
      <c r="H132" s="6"/>
      <c r="I132" s="6"/>
      <c r="J132" s="6"/>
      <c r="K132" s="13"/>
      <c r="L132" s="17"/>
    </row>
    <row r="133" spans="1:12" x14ac:dyDescent="0.25">
      <c r="A133" s="5">
        <v>123</v>
      </c>
      <c r="B133" s="14"/>
      <c r="C133" s="12"/>
      <c r="D133" s="15"/>
      <c r="E133" s="12"/>
      <c r="F133" s="6"/>
      <c r="G133" s="6"/>
      <c r="H133" s="6"/>
      <c r="I133" s="6"/>
      <c r="J133" s="6"/>
      <c r="K133" s="13"/>
      <c r="L133" s="17"/>
    </row>
    <row r="134" spans="1:12" x14ac:dyDescent="0.25">
      <c r="A134" s="5">
        <v>124</v>
      </c>
      <c r="B134" s="14"/>
      <c r="C134" s="12"/>
      <c r="D134" s="15"/>
      <c r="E134" s="12"/>
      <c r="F134" s="6"/>
      <c r="G134" s="6"/>
      <c r="H134" s="6"/>
      <c r="I134" s="6"/>
      <c r="J134" s="6"/>
      <c r="K134" s="13"/>
      <c r="L134" s="17"/>
    </row>
    <row r="135" spans="1:12" x14ac:dyDescent="0.25">
      <c r="A135" s="5">
        <v>125</v>
      </c>
      <c r="B135" s="14"/>
      <c r="C135" s="12"/>
      <c r="D135" s="15"/>
      <c r="E135" s="12"/>
      <c r="F135" s="6"/>
      <c r="G135" s="6"/>
      <c r="H135" s="6"/>
      <c r="I135" s="6"/>
      <c r="J135" s="6"/>
      <c r="K135" s="13"/>
      <c r="L135" s="17"/>
    </row>
    <row r="136" spans="1:12" x14ac:dyDescent="0.25">
      <c r="A136" s="5">
        <v>126</v>
      </c>
      <c r="B136" s="14"/>
      <c r="C136" s="12"/>
      <c r="D136" s="15"/>
      <c r="E136" s="12"/>
      <c r="F136" s="6"/>
      <c r="G136" s="6"/>
      <c r="H136" s="6"/>
      <c r="I136" s="6"/>
      <c r="J136" s="6"/>
      <c r="K136" s="13"/>
      <c r="L136" s="17"/>
    </row>
    <row r="137" spans="1:12" x14ac:dyDescent="0.25">
      <c r="A137" s="5">
        <v>127</v>
      </c>
      <c r="B137" s="14"/>
      <c r="C137" s="12"/>
      <c r="D137" s="15"/>
      <c r="E137" s="12"/>
      <c r="F137" s="6"/>
      <c r="G137" s="6"/>
      <c r="H137" s="6"/>
      <c r="I137" s="6"/>
      <c r="J137" s="6"/>
      <c r="K137" s="13"/>
      <c r="L137" s="17"/>
    </row>
    <row r="138" spans="1:12" x14ac:dyDescent="0.25">
      <c r="A138" s="5">
        <v>128</v>
      </c>
      <c r="B138" s="14"/>
      <c r="C138" s="12"/>
      <c r="D138" s="15"/>
      <c r="E138" s="12"/>
      <c r="F138" s="6"/>
      <c r="G138" s="6"/>
      <c r="H138" s="6"/>
      <c r="I138" s="6"/>
      <c r="J138" s="6"/>
      <c r="K138" s="13"/>
      <c r="L138" s="17"/>
    </row>
    <row r="139" spans="1:12" x14ac:dyDescent="0.25">
      <c r="A139" s="5">
        <v>129</v>
      </c>
      <c r="B139" s="14"/>
      <c r="C139" s="12"/>
      <c r="D139" s="15"/>
      <c r="E139" s="12"/>
      <c r="F139" s="6"/>
      <c r="G139" s="6"/>
      <c r="H139" s="6"/>
      <c r="I139" s="6"/>
      <c r="J139" s="6"/>
      <c r="K139" s="13"/>
      <c r="L139" s="17"/>
    </row>
    <row r="140" spans="1:12" x14ac:dyDescent="0.25">
      <c r="A140" s="5">
        <v>130</v>
      </c>
      <c r="B140" s="14"/>
      <c r="C140" s="12"/>
      <c r="D140" s="15"/>
      <c r="E140" s="12"/>
      <c r="F140" s="6"/>
      <c r="G140" s="6"/>
      <c r="H140" s="6"/>
      <c r="I140" s="6"/>
      <c r="J140" s="6"/>
      <c r="K140" s="13"/>
      <c r="L140" s="17"/>
    </row>
    <row r="141" spans="1:12" x14ac:dyDescent="0.25">
      <c r="A141" s="5">
        <v>131</v>
      </c>
      <c r="B141" s="14"/>
      <c r="C141" s="12"/>
      <c r="D141" s="15"/>
      <c r="E141" s="12"/>
      <c r="F141" s="6"/>
      <c r="G141" s="6"/>
      <c r="H141" s="6"/>
      <c r="I141" s="6"/>
      <c r="J141" s="6"/>
      <c r="K141" s="13"/>
      <c r="L141" s="17"/>
    </row>
    <row r="142" spans="1:12" x14ac:dyDescent="0.25">
      <c r="A142" s="5">
        <v>132</v>
      </c>
      <c r="B142" s="14"/>
      <c r="C142" s="12"/>
      <c r="D142" s="15"/>
      <c r="E142" s="12"/>
      <c r="F142" s="6"/>
      <c r="G142" s="6"/>
      <c r="H142" s="6"/>
      <c r="I142" s="6"/>
      <c r="J142" s="6"/>
      <c r="K142" s="13"/>
      <c r="L142" s="17"/>
    </row>
    <row r="143" spans="1:12" x14ac:dyDescent="0.25">
      <c r="A143" s="5">
        <v>133</v>
      </c>
      <c r="B143" s="14"/>
      <c r="C143" s="12"/>
      <c r="D143" s="15"/>
      <c r="E143" s="12"/>
      <c r="F143" s="6"/>
      <c r="G143" s="6"/>
      <c r="H143" s="6"/>
      <c r="I143" s="6"/>
      <c r="J143" s="6"/>
      <c r="K143" s="13"/>
      <c r="L143" s="17"/>
    </row>
    <row r="144" spans="1:12" x14ac:dyDescent="0.25">
      <c r="A144" s="5">
        <v>134</v>
      </c>
      <c r="B144" s="14"/>
      <c r="C144" s="12"/>
      <c r="D144" s="15"/>
      <c r="E144" s="12"/>
      <c r="F144" s="6"/>
      <c r="G144" s="6"/>
      <c r="H144" s="6"/>
      <c r="I144" s="6"/>
      <c r="J144" s="6"/>
      <c r="K144" s="13"/>
      <c r="L144" s="17"/>
    </row>
    <row r="145" spans="1:12" x14ac:dyDescent="0.25">
      <c r="A145" s="5">
        <v>135</v>
      </c>
      <c r="B145" s="14"/>
      <c r="C145" s="12"/>
      <c r="D145" s="15"/>
      <c r="E145" s="12"/>
      <c r="F145" s="6"/>
      <c r="G145" s="6"/>
      <c r="H145" s="6"/>
      <c r="I145" s="6"/>
      <c r="J145" s="6"/>
      <c r="K145" s="13"/>
      <c r="L145" s="17"/>
    </row>
    <row r="146" spans="1:12" x14ac:dyDescent="0.25">
      <c r="A146" s="5">
        <v>136</v>
      </c>
      <c r="B146" s="14"/>
      <c r="C146" s="12"/>
      <c r="D146" s="15"/>
      <c r="E146" s="12"/>
      <c r="F146" s="6"/>
      <c r="G146" s="6"/>
      <c r="H146" s="6"/>
      <c r="I146" s="6"/>
      <c r="J146" s="6"/>
      <c r="K146" s="13"/>
      <c r="L146" s="17"/>
    </row>
    <row r="147" spans="1:12" x14ac:dyDescent="0.25">
      <c r="A147" s="5">
        <v>137</v>
      </c>
      <c r="B147" s="14"/>
      <c r="C147" s="12"/>
      <c r="D147" s="15"/>
      <c r="E147" s="12"/>
      <c r="F147" s="6"/>
      <c r="G147" s="6"/>
      <c r="H147" s="6"/>
      <c r="I147" s="6"/>
      <c r="J147" s="6"/>
      <c r="K147" s="13"/>
      <c r="L147" s="17"/>
    </row>
    <row r="148" spans="1:12" x14ac:dyDescent="0.25">
      <c r="A148" s="5">
        <v>138</v>
      </c>
      <c r="B148" s="14"/>
      <c r="C148" s="12"/>
      <c r="D148" s="15"/>
      <c r="E148" s="12"/>
      <c r="F148" s="6"/>
      <c r="G148" s="6"/>
      <c r="H148" s="6"/>
      <c r="I148" s="6"/>
      <c r="J148" s="6"/>
      <c r="K148" s="13"/>
      <c r="L148" s="17"/>
    </row>
    <row r="149" spans="1:12" x14ac:dyDescent="0.25">
      <c r="A149" s="5">
        <v>139</v>
      </c>
      <c r="B149" s="14"/>
      <c r="C149" s="12"/>
      <c r="D149" s="15"/>
      <c r="E149" s="12"/>
      <c r="F149" s="6"/>
      <c r="G149" s="6"/>
      <c r="H149" s="6"/>
      <c r="I149" s="6"/>
      <c r="J149" s="6"/>
      <c r="K149" s="13"/>
      <c r="L149" s="17"/>
    </row>
    <row r="150" spans="1:12" x14ac:dyDescent="0.25">
      <c r="A150" s="5">
        <v>140</v>
      </c>
      <c r="B150" s="14"/>
      <c r="C150" s="12"/>
      <c r="D150" s="15"/>
      <c r="E150" s="12"/>
      <c r="F150" s="6"/>
      <c r="G150" s="6"/>
      <c r="H150" s="6"/>
      <c r="I150" s="6"/>
      <c r="J150" s="6"/>
      <c r="K150" s="13"/>
      <c r="L150" s="17"/>
    </row>
    <row r="151" spans="1:12" x14ac:dyDescent="0.25">
      <c r="A151" s="5">
        <v>141</v>
      </c>
      <c r="B151" s="14"/>
      <c r="C151" s="12"/>
      <c r="D151" s="15"/>
      <c r="E151" s="12"/>
      <c r="F151" s="6"/>
      <c r="G151" s="6"/>
      <c r="H151" s="6"/>
      <c r="I151" s="6"/>
      <c r="J151" s="6"/>
      <c r="K151" s="13"/>
      <c r="L151" s="17"/>
    </row>
    <row r="152" spans="1:12" x14ac:dyDescent="0.25">
      <c r="A152" s="5">
        <v>142</v>
      </c>
      <c r="B152" s="14"/>
      <c r="C152" s="12"/>
      <c r="D152" s="15"/>
      <c r="E152" s="12"/>
      <c r="F152" s="6"/>
      <c r="G152" s="6"/>
      <c r="H152" s="6"/>
      <c r="I152" s="6"/>
      <c r="J152" s="6"/>
      <c r="K152" s="13"/>
      <c r="L152" s="17"/>
    </row>
    <row r="153" spans="1:12" x14ac:dyDescent="0.25">
      <c r="A153" s="5">
        <v>143</v>
      </c>
      <c r="B153" s="14"/>
      <c r="C153" s="12"/>
      <c r="D153" s="15"/>
      <c r="E153" s="12"/>
      <c r="F153" s="6"/>
      <c r="G153" s="6"/>
      <c r="H153" s="6"/>
      <c r="I153" s="6"/>
      <c r="J153" s="6"/>
      <c r="K153" s="13"/>
      <c r="L153" s="17"/>
    </row>
    <row r="154" spans="1:12" x14ac:dyDescent="0.25">
      <c r="A154" s="5">
        <v>144</v>
      </c>
      <c r="B154" s="14"/>
      <c r="C154" s="12"/>
      <c r="D154" s="15"/>
      <c r="E154" s="12"/>
      <c r="F154" s="6"/>
      <c r="G154" s="6"/>
      <c r="H154" s="6"/>
      <c r="I154" s="6"/>
      <c r="J154" s="6"/>
      <c r="K154" s="13"/>
      <c r="L154" s="17"/>
    </row>
    <row r="155" spans="1:12" x14ac:dyDescent="0.25">
      <c r="A155" s="5">
        <v>145</v>
      </c>
      <c r="B155" s="14"/>
      <c r="C155" s="12"/>
      <c r="D155" s="15"/>
      <c r="E155" s="12"/>
      <c r="F155" s="6"/>
      <c r="G155" s="6"/>
      <c r="H155" s="6"/>
      <c r="I155" s="6"/>
      <c r="J155" s="6"/>
      <c r="K155" s="13"/>
      <c r="L155" s="17"/>
    </row>
    <row r="156" spans="1:12" x14ac:dyDescent="0.25">
      <c r="A156" s="5">
        <v>146</v>
      </c>
      <c r="B156" s="14"/>
      <c r="C156" s="12"/>
      <c r="D156" s="15"/>
      <c r="E156" s="12"/>
      <c r="F156" s="6"/>
      <c r="G156" s="6"/>
      <c r="H156" s="6"/>
      <c r="I156" s="6"/>
      <c r="J156" s="6"/>
      <c r="K156" s="13"/>
      <c r="L156" s="17"/>
    </row>
    <row r="157" spans="1:12" x14ac:dyDescent="0.25">
      <c r="A157" s="5">
        <v>147</v>
      </c>
      <c r="B157" s="14"/>
      <c r="C157" s="12"/>
      <c r="D157" s="15"/>
      <c r="E157" s="12"/>
      <c r="F157" s="6"/>
      <c r="G157" s="6"/>
      <c r="H157" s="6"/>
      <c r="I157" s="6"/>
      <c r="J157" s="6"/>
      <c r="K157" s="13"/>
      <c r="L157" s="17"/>
    </row>
    <row r="158" spans="1:12" x14ac:dyDescent="0.25">
      <c r="A158" s="5">
        <v>148</v>
      </c>
      <c r="B158" s="14"/>
      <c r="C158" s="12"/>
      <c r="D158" s="15"/>
      <c r="E158" s="12"/>
      <c r="F158" s="6"/>
      <c r="G158" s="6"/>
      <c r="H158" s="6"/>
      <c r="I158" s="6"/>
      <c r="J158" s="6"/>
      <c r="K158" s="13"/>
      <c r="L158" s="17"/>
    </row>
    <row r="159" spans="1:12" x14ac:dyDescent="0.25">
      <c r="A159" s="5">
        <v>149</v>
      </c>
      <c r="B159" s="14"/>
      <c r="C159" s="12"/>
      <c r="D159" s="15"/>
      <c r="E159" s="12"/>
      <c r="F159" s="6"/>
      <c r="G159" s="6"/>
      <c r="H159" s="6"/>
      <c r="I159" s="6"/>
      <c r="J159" s="6"/>
      <c r="K159" s="13"/>
      <c r="L159" s="17"/>
    </row>
    <row r="160" spans="1:12" x14ac:dyDescent="0.25">
      <c r="A160" s="5">
        <v>150</v>
      </c>
      <c r="B160" s="14"/>
      <c r="C160" s="12"/>
      <c r="D160" s="15"/>
      <c r="E160" s="12"/>
      <c r="F160" s="6"/>
      <c r="G160" s="6"/>
      <c r="H160" s="6"/>
      <c r="I160" s="6"/>
      <c r="J160" s="6"/>
      <c r="K160" s="13"/>
      <c r="L160" s="17"/>
    </row>
    <row r="161" spans="1:12" x14ac:dyDescent="0.25">
      <c r="A161" s="5">
        <v>151</v>
      </c>
      <c r="B161" s="14"/>
      <c r="C161" s="12"/>
      <c r="D161" s="15"/>
      <c r="E161" s="12"/>
      <c r="F161" s="6"/>
      <c r="G161" s="6"/>
      <c r="H161" s="6"/>
      <c r="I161" s="6"/>
      <c r="J161" s="6"/>
      <c r="K161" s="13"/>
      <c r="L161" s="17"/>
    </row>
    <row r="162" spans="1:12" hidden="1" x14ac:dyDescent="0.25">
      <c r="A162" s="5">
        <v>153</v>
      </c>
      <c r="B162" s="14"/>
      <c r="C162" s="12"/>
      <c r="D162" s="16"/>
      <c r="E162" s="12"/>
      <c r="F162" s="6"/>
      <c r="G162" s="6"/>
      <c r="H162" s="6"/>
      <c r="I162" s="6"/>
      <c r="J162" s="6"/>
      <c r="K162" s="13"/>
      <c r="L162" s="17"/>
    </row>
    <row r="163" spans="1:12" hidden="1" x14ac:dyDescent="0.25">
      <c r="A163" s="5">
        <v>154</v>
      </c>
      <c r="B163" s="14"/>
      <c r="C163" s="12"/>
      <c r="D163" s="16"/>
      <c r="E163" s="12"/>
      <c r="F163" s="6"/>
      <c r="G163" s="6"/>
      <c r="H163" s="6"/>
      <c r="I163" s="6"/>
      <c r="J163" s="6"/>
      <c r="K163" s="13"/>
      <c r="L163" s="17"/>
    </row>
    <row r="164" spans="1:12" hidden="1" x14ac:dyDescent="0.25">
      <c r="A164" s="5">
        <v>155</v>
      </c>
      <c r="B164" s="14"/>
      <c r="C164" s="12"/>
      <c r="D164" s="16"/>
      <c r="E164" s="12"/>
      <c r="F164" s="6"/>
      <c r="G164" s="6"/>
      <c r="H164" s="6"/>
      <c r="I164" s="6"/>
      <c r="J164" s="6"/>
      <c r="K164" s="13"/>
      <c r="L164" s="17"/>
    </row>
    <row r="165" spans="1:12" hidden="1" x14ac:dyDescent="0.25">
      <c r="A165" s="5">
        <v>156</v>
      </c>
      <c r="B165" s="14"/>
      <c r="C165" s="12"/>
      <c r="D165" s="16"/>
      <c r="E165" s="12"/>
      <c r="F165" s="6"/>
      <c r="G165" s="6"/>
      <c r="H165" s="6"/>
      <c r="I165" s="6"/>
      <c r="J165" s="6"/>
      <c r="K165" s="13"/>
      <c r="L165" s="17"/>
    </row>
    <row r="166" spans="1:12" hidden="1" x14ac:dyDescent="0.25">
      <c r="A166" s="5">
        <v>157</v>
      </c>
      <c r="B166" s="14"/>
      <c r="C166" s="12"/>
      <c r="D166" s="16"/>
      <c r="E166" s="12"/>
      <c r="F166" s="6"/>
      <c r="G166" s="6"/>
      <c r="H166" s="6"/>
      <c r="I166" s="6"/>
      <c r="J166" s="6"/>
      <c r="K166" s="13"/>
      <c r="L166" s="17"/>
    </row>
    <row r="167" spans="1:12" hidden="1" x14ac:dyDescent="0.25">
      <c r="A167" s="5">
        <v>158</v>
      </c>
      <c r="B167" s="14"/>
      <c r="C167" s="12"/>
      <c r="D167" s="16"/>
      <c r="E167" s="12"/>
      <c r="F167" s="6"/>
      <c r="G167" s="6"/>
      <c r="H167" s="6"/>
      <c r="I167" s="6"/>
      <c r="J167" s="6"/>
      <c r="K167" s="13"/>
      <c r="L167" s="17"/>
    </row>
    <row r="168" spans="1:12" hidden="1" x14ac:dyDescent="0.25">
      <c r="A168" s="5">
        <v>159</v>
      </c>
      <c r="B168" s="14"/>
      <c r="C168" s="12"/>
      <c r="D168" s="16"/>
      <c r="E168" s="12"/>
      <c r="F168" s="6"/>
      <c r="G168" s="6"/>
      <c r="H168" s="6"/>
      <c r="I168" s="6"/>
      <c r="J168" s="6"/>
      <c r="K168" s="13"/>
      <c r="L168" s="17"/>
    </row>
    <row r="169" spans="1:12" hidden="1" x14ac:dyDescent="0.25">
      <c r="A169" s="5">
        <v>161</v>
      </c>
      <c r="B169" s="14"/>
      <c r="C169" s="12"/>
      <c r="D169" s="16"/>
      <c r="E169" s="12"/>
      <c r="F169" s="6"/>
      <c r="G169" s="6"/>
      <c r="H169" s="6"/>
      <c r="I169" s="6"/>
      <c r="J169" s="6"/>
      <c r="K169" s="13"/>
      <c r="L169" s="17"/>
    </row>
    <row r="170" spans="1:12" hidden="1" x14ac:dyDescent="0.25">
      <c r="A170" s="5">
        <v>162</v>
      </c>
      <c r="B170" s="14"/>
      <c r="C170" s="12"/>
      <c r="D170" s="16"/>
      <c r="E170" s="12"/>
      <c r="F170" s="6"/>
      <c r="G170" s="6"/>
      <c r="H170" s="6"/>
      <c r="I170" s="6"/>
      <c r="J170" s="6"/>
      <c r="K170" s="13"/>
      <c r="L170" s="17"/>
    </row>
    <row r="171" spans="1:12" hidden="1" x14ac:dyDescent="0.25">
      <c r="A171" s="5">
        <v>163</v>
      </c>
      <c r="B171" s="14"/>
      <c r="C171" s="12"/>
      <c r="D171" s="16"/>
      <c r="E171" s="12"/>
      <c r="F171" s="6"/>
      <c r="G171" s="6"/>
      <c r="H171" s="6"/>
      <c r="I171" s="6"/>
      <c r="J171" s="6"/>
      <c r="K171" s="13"/>
      <c r="L171" s="17"/>
    </row>
    <row r="172" spans="1:12" hidden="1" x14ac:dyDescent="0.25">
      <c r="A172" s="5">
        <v>164</v>
      </c>
      <c r="B172" s="14"/>
      <c r="C172" s="12"/>
      <c r="D172" s="16"/>
      <c r="E172" s="12"/>
      <c r="F172" s="6"/>
      <c r="G172" s="6"/>
      <c r="H172" s="6"/>
      <c r="I172" s="6"/>
      <c r="J172" s="6"/>
      <c r="K172" s="13"/>
      <c r="L172" s="17"/>
    </row>
    <row r="173" spans="1:12" hidden="1" x14ac:dyDescent="0.25">
      <c r="A173" s="5">
        <v>165</v>
      </c>
      <c r="B173" s="14"/>
      <c r="C173" s="12"/>
      <c r="D173" s="16"/>
      <c r="E173" s="12"/>
      <c r="F173" s="6"/>
      <c r="G173" s="6"/>
      <c r="H173" s="6"/>
      <c r="I173" s="6"/>
      <c r="J173" s="6"/>
      <c r="K173" s="13"/>
      <c r="L173" s="17"/>
    </row>
    <row r="174" spans="1:12" hidden="1" x14ac:dyDescent="0.25">
      <c r="A174" s="5">
        <v>166</v>
      </c>
      <c r="B174" s="14"/>
      <c r="C174" s="12"/>
      <c r="D174" s="16"/>
      <c r="E174" s="12"/>
      <c r="F174" s="6"/>
      <c r="G174" s="6"/>
      <c r="H174" s="6"/>
      <c r="I174" s="6"/>
      <c r="J174" s="6"/>
      <c r="K174" s="13"/>
      <c r="L174" s="17"/>
    </row>
    <row r="175" spans="1:12" hidden="1" x14ac:dyDescent="0.25">
      <c r="A175" s="5">
        <v>167</v>
      </c>
      <c r="B175" s="14"/>
      <c r="C175" s="12"/>
      <c r="D175" s="16"/>
      <c r="E175" s="12"/>
      <c r="F175" s="6"/>
      <c r="G175" s="6"/>
      <c r="H175" s="6"/>
      <c r="I175" s="6"/>
      <c r="J175" s="6"/>
      <c r="K175" s="13"/>
      <c r="L175" s="17"/>
    </row>
    <row r="176" spans="1:12" hidden="1" x14ac:dyDescent="0.25">
      <c r="A176" s="5">
        <v>168</v>
      </c>
      <c r="B176" s="14"/>
      <c r="C176" s="12"/>
      <c r="D176" s="16"/>
      <c r="E176" s="12"/>
      <c r="F176" s="6"/>
      <c r="G176" s="6"/>
      <c r="H176" s="6"/>
      <c r="I176" s="6"/>
      <c r="J176" s="6"/>
      <c r="K176" s="13"/>
      <c r="L176" s="17"/>
    </row>
    <row r="177" spans="1:12" hidden="1" x14ac:dyDescent="0.25">
      <c r="A177" s="5">
        <v>169</v>
      </c>
      <c r="B177" s="14"/>
      <c r="C177" s="12"/>
      <c r="D177" s="16"/>
      <c r="E177" s="12"/>
      <c r="F177" s="6"/>
      <c r="G177" s="6"/>
      <c r="H177" s="6"/>
      <c r="I177" s="6"/>
      <c r="J177" s="6"/>
      <c r="K177" s="13"/>
      <c r="L177" s="17"/>
    </row>
    <row r="178" spans="1:12" hidden="1" x14ac:dyDescent="0.25">
      <c r="A178" s="5">
        <v>170</v>
      </c>
      <c r="B178" s="14"/>
      <c r="C178" s="12"/>
      <c r="D178" s="16"/>
      <c r="E178" s="12"/>
      <c r="F178" s="6"/>
      <c r="G178" s="6"/>
      <c r="H178" s="6"/>
      <c r="I178" s="6"/>
      <c r="J178" s="6"/>
      <c r="K178" s="13"/>
      <c r="L178" s="17"/>
    </row>
    <row r="179" spans="1:12" hidden="1" x14ac:dyDescent="0.25">
      <c r="A179" s="5">
        <v>171</v>
      </c>
      <c r="B179" s="14"/>
      <c r="C179" s="12"/>
      <c r="D179" s="16"/>
      <c r="E179" s="12"/>
      <c r="F179" s="6"/>
      <c r="G179" s="6"/>
      <c r="H179" s="6"/>
      <c r="I179" s="6"/>
      <c r="J179" s="6"/>
      <c r="K179" s="13"/>
      <c r="L179" s="17"/>
    </row>
    <row r="180" spans="1:12" hidden="1" x14ac:dyDescent="0.25">
      <c r="A180" s="5">
        <v>172</v>
      </c>
      <c r="B180" s="14"/>
      <c r="C180" s="12"/>
      <c r="D180" s="16"/>
      <c r="E180" s="12"/>
      <c r="F180" s="6"/>
      <c r="G180" s="6"/>
      <c r="H180" s="6"/>
      <c r="I180" s="6"/>
      <c r="J180" s="6"/>
      <c r="K180" s="13"/>
      <c r="L180" s="17"/>
    </row>
    <row r="181" spans="1:12" hidden="1" x14ac:dyDescent="0.25">
      <c r="A181" s="5">
        <v>173</v>
      </c>
      <c r="B181" s="14"/>
      <c r="C181" s="12"/>
      <c r="D181" s="16"/>
      <c r="E181" s="12"/>
      <c r="F181" s="6"/>
      <c r="G181" s="6"/>
      <c r="H181" s="6"/>
      <c r="I181" s="6"/>
      <c r="J181" s="6"/>
      <c r="K181" s="13"/>
      <c r="L181" s="17"/>
    </row>
    <row r="182" spans="1:12" hidden="1" x14ac:dyDescent="0.25">
      <c r="A182" s="5">
        <v>174</v>
      </c>
      <c r="B182" s="14"/>
      <c r="C182" s="12"/>
      <c r="D182" s="16"/>
      <c r="E182" s="12"/>
      <c r="F182" s="6"/>
      <c r="G182" s="6"/>
      <c r="H182" s="6"/>
      <c r="I182" s="6"/>
      <c r="J182" s="6"/>
      <c r="K182" s="13"/>
      <c r="L182" s="17"/>
    </row>
    <row r="183" spans="1:12" hidden="1" x14ac:dyDescent="0.25">
      <c r="A183" s="5">
        <v>175</v>
      </c>
      <c r="B183" s="14"/>
      <c r="C183" s="12"/>
      <c r="D183" s="16"/>
      <c r="E183" s="12"/>
      <c r="F183" s="6"/>
      <c r="G183" s="6"/>
      <c r="H183" s="6"/>
      <c r="I183" s="6"/>
      <c r="J183" s="6"/>
      <c r="K183" s="13"/>
      <c r="L183" s="17"/>
    </row>
    <row r="184" spans="1:12" hidden="1" x14ac:dyDescent="0.25">
      <c r="A184" s="5">
        <v>176</v>
      </c>
      <c r="B184" s="14"/>
      <c r="C184" s="12"/>
      <c r="D184" s="16"/>
      <c r="E184" s="12"/>
      <c r="F184" s="6"/>
      <c r="G184" s="6"/>
      <c r="H184" s="6"/>
      <c r="I184" s="6"/>
      <c r="J184" s="6"/>
      <c r="K184" s="13"/>
      <c r="L184" s="17"/>
    </row>
    <row r="185" spans="1:12" hidden="1" x14ac:dyDescent="0.25">
      <c r="A185" s="5">
        <v>177</v>
      </c>
      <c r="B185" s="14"/>
      <c r="C185" s="12"/>
      <c r="D185" s="16"/>
      <c r="E185" s="12"/>
      <c r="F185" s="6"/>
      <c r="G185" s="6"/>
      <c r="H185" s="6"/>
      <c r="I185" s="6"/>
      <c r="J185" s="6"/>
      <c r="K185" s="13"/>
      <c r="L185" s="17"/>
    </row>
    <row r="186" spans="1:12" hidden="1" x14ac:dyDescent="0.25">
      <c r="A186" s="5">
        <v>178</v>
      </c>
      <c r="B186" s="14"/>
      <c r="C186" s="12"/>
      <c r="D186" s="16"/>
      <c r="E186" s="12"/>
      <c r="F186" s="6"/>
      <c r="G186" s="6"/>
      <c r="H186" s="6"/>
      <c r="I186" s="6"/>
      <c r="J186" s="6"/>
      <c r="K186" s="13"/>
      <c r="L186" s="17"/>
    </row>
    <row r="187" spans="1:12" hidden="1" x14ac:dyDescent="0.25">
      <c r="A187" s="5">
        <v>179</v>
      </c>
      <c r="B187" s="14"/>
      <c r="C187" s="12"/>
      <c r="D187" s="16"/>
      <c r="E187" s="12"/>
      <c r="F187" s="6"/>
      <c r="G187" s="6"/>
      <c r="H187" s="6"/>
      <c r="I187" s="6"/>
      <c r="J187" s="6"/>
      <c r="K187" s="13"/>
      <c r="L187" s="17"/>
    </row>
    <row r="188" spans="1:12" hidden="1" x14ac:dyDescent="0.25">
      <c r="A188" s="5">
        <v>180</v>
      </c>
      <c r="B188" s="14"/>
      <c r="C188" s="12"/>
      <c r="D188" s="16"/>
      <c r="E188" s="12"/>
      <c r="F188" s="6"/>
      <c r="G188" s="6"/>
      <c r="H188" s="6"/>
      <c r="I188" s="6"/>
      <c r="J188" s="6"/>
      <c r="K188" s="13"/>
      <c r="L188" s="17"/>
    </row>
    <row r="189" spans="1:12" hidden="1" x14ac:dyDescent="0.25">
      <c r="A189" s="5">
        <v>181</v>
      </c>
      <c r="B189" s="14"/>
      <c r="C189" s="12"/>
      <c r="D189" s="16"/>
      <c r="E189" s="12"/>
      <c r="F189" s="6"/>
      <c r="G189" s="6"/>
      <c r="H189" s="6"/>
      <c r="I189" s="6"/>
      <c r="J189" s="6"/>
      <c r="K189" s="13"/>
      <c r="L189" s="17"/>
    </row>
    <row r="190" spans="1:12" hidden="1" x14ac:dyDescent="0.25">
      <c r="A190" s="5">
        <v>182</v>
      </c>
      <c r="B190" s="14"/>
      <c r="C190" s="12"/>
      <c r="D190" s="16"/>
      <c r="E190" s="12"/>
      <c r="F190" s="6"/>
      <c r="G190" s="6"/>
      <c r="H190" s="6"/>
      <c r="I190" s="6"/>
      <c r="J190" s="6"/>
      <c r="K190" s="13"/>
      <c r="L190" s="17"/>
    </row>
    <row r="191" spans="1:12" hidden="1" x14ac:dyDescent="0.25">
      <c r="A191" s="5">
        <v>183</v>
      </c>
      <c r="B191" s="14"/>
      <c r="C191" s="12"/>
      <c r="D191" s="16"/>
      <c r="E191" s="12"/>
      <c r="F191" s="6"/>
      <c r="G191" s="6"/>
      <c r="H191" s="6"/>
      <c r="I191" s="6"/>
      <c r="J191" s="6"/>
      <c r="K191" s="13"/>
      <c r="L191" s="17"/>
    </row>
    <row r="192" spans="1:12" hidden="1" x14ac:dyDescent="0.25">
      <c r="A192" s="5">
        <v>184</v>
      </c>
      <c r="B192" s="14"/>
      <c r="C192" s="12"/>
      <c r="D192" s="16"/>
      <c r="E192" s="12"/>
      <c r="F192" s="6"/>
      <c r="G192" s="6"/>
      <c r="H192" s="6"/>
      <c r="I192" s="6"/>
      <c r="J192" s="6"/>
      <c r="K192" s="13"/>
      <c r="L192" s="17"/>
    </row>
    <row r="193" spans="1:12" hidden="1" x14ac:dyDescent="0.25">
      <c r="A193" s="5">
        <v>185</v>
      </c>
      <c r="B193" s="14"/>
      <c r="C193" s="12"/>
      <c r="D193" s="16"/>
      <c r="E193" s="12"/>
      <c r="F193" s="6"/>
      <c r="G193" s="6"/>
      <c r="H193" s="6"/>
      <c r="I193" s="6"/>
      <c r="J193" s="6"/>
      <c r="K193" s="13"/>
      <c r="L193" s="17"/>
    </row>
    <row r="194" spans="1:12" hidden="1" x14ac:dyDescent="0.25">
      <c r="A194" s="5">
        <v>186</v>
      </c>
      <c r="B194" s="14"/>
      <c r="C194" s="12"/>
      <c r="D194" s="16"/>
      <c r="E194" s="12"/>
      <c r="F194" s="6"/>
      <c r="G194" s="6"/>
      <c r="H194" s="6"/>
      <c r="I194" s="6"/>
      <c r="J194" s="6"/>
      <c r="K194" s="13"/>
      <c r="L194" s="17"/>
    </row>
    <row r="195" spans="1:12" hidden="1" x14ac:dyDescent="0.25">
      <c r="A195" s="5">
        <v>187</v>
      </c>
      <c r="B195" s="14"/>
      <c r="C195" s="12"/>
      <c r="D195" s="16"/>
      <c r="E195" s="12"/>
      <c r="F195" s="6"/>
      <c r="G195" s="6"/>
      <c r="H195" s="6"/>
      <c r="I195" s="6"/>
      <c r="J195" s="6"/>
      <c r="K195" s="13"/>
      <c r="L195" s="17"/>
    </row>
    <row r="196" spans="1:12" hidden="1" x14ac:dyDescent="0.25">
      <c r="A196" s="5">
        <v>188</v>
      </c>
      <c r="B196" s="14"/>
      <c r="C196" s="12"/>
      <c r="D196" s="16"/>
      <c r="E196" s="12"/>
      <c r="F196" s="6"/>
      <c r="G196" s="6"/>
      <c r="H196" s="6"/>
      <c r="I196" s="6"/>
      <c r="J196" s="6"/>
      <c r="K196" s="13"/>
      <c r="L196" s="17"/>
    </row>
    <row r="197" spans="1:12" hidden="1" x14ac:dyDescent="0.25">
      <c r="A197" s="5">
        <v>189</v>
      </c>
      <c r="B197" s="14"/>
      <c r="C197" s="12"/>
      <c r="D197" s="16"/>
      <c r="E197" s="12"/>
      <c r="F197" s="6"/>
      <c r="G197" s="6"/>
      <c r="H197" s="6"/>
      <c r="I197" s="6"/>
      <c r="J197" s="6"/>
      <c r="K197" s="13"/>
      <c r="L197" s="17"/>
    </row>
    <row r="198" spans="1:12" hidden="1" x14ac:dyDescent="0.25">
      <c r="A198" s="5">
        <v>190</v>
      </c>
      <c r="B198" s="14"/>
      <c r="C198" s="12"/>
      <c r="D198" s="16"/>
      <c r="E198" s="12"/>
      <c r="F198" s="6"/>
      <c r="G198" s="6"/>
      <c r="H198" s="6"/>
      <c r="I198" s="6"/>
      <c r="J198" s="6"/>
      <c r="K198" s="13"/>
      <c r="L198" s="17"/>
    </row>
    <row r="199" spans="1:12" hidden="1" x14ac:dyDescent="0.25">
      <c r="A199" s="5">
        <v>191</v>
      </c>
      <c r="B199" s="14"/>
      <c r="C199" s="12"/>
      <c r="D199" s="16"/>
      <c r="E199" s="12"/>
      <c r="F199" s="6"/>
      <c r="G199" s="6"/>
      <c r="H199" s="6"/>
      <c r="I199" s="6"/>
      <c r="J199" s="6"/>
      <c r="K199" s="13"/>
      <c r="L199" s="17"/>
    </row>
    <row r="200" spans="1:12" hidden="1" x14ac:dyDescent="0.25">
      <c r="A200" s="5">
        <v>192</v>
      </c>
      <c r="B200" s="14"/>
      <c r="C200" s="12"/>
      <c r="D200" s="16"/>
      <c r="E200" s="12"/>
      <c r="F200" s="6"/>
      <c r="G200" s="6"/>
      <c r="H200" s="6"/>
      <c r="I200" s="6"/>
      <c r="J200" s="6"/>
      <c r="K200" s="13"/>
      <c r="L200" s="17"/>
    </row>
    <row r="201" spans="1:12" hidden="1" x14ac:dyDescent="0.25">
      <c r="A201" s="5">
        <v>193</v>
      </c>
      <c r="B201" s="14"/>
      <c r="C201" s="12"/>
      <c r="D201" s="16"/>
      <c r="E201" s="12"/>
      <c r="F201" s="6"/>
      <c r="G201" s="6"/>
      <c r="H201" s="6"/>
      <c r="I201" s="6"/>
      <c r="J201" s="6"/>
      <c r="K201" s="13"/>
      <c r="L201" s="17"/>
    </row>
    <row r="202" spans="1:12" hidden="1" x14ac:dyDescent="0.25">
      <c r="A202" s="5">
        <v>194</v>
      </c>
      <c r="B202" s="14"/>
      <c r="C202" s="12"/>
      <c r="D202" s="16"/>
      <c r="E202" s="12"/>
      <c r="F202" s="6"/>
      <c r="G202" s="6"/>
      <c r="H202" s="6"/>
      <c r="I202" s="6"/>
      <c r="J202" s="6"/>
      <c r="K202" s="13"/>
      <c r="L202" s="17"/>
    </row>
    <row r="203" spans="1:12" hidden="1" x14ac:dyDescent="0.25">
      <c r="A203" s="5">
        <v>195</v>
      </c>
      <c r="B203" s="14"/>
      <c r="C203" s="12"/>
      <c r="D203" s="16"/>
      <c r="E203" s="12"/>
      <c r="F203" s="6"/>
      <c r="G203" s="6"/>
      <c r="H203" s="6"/>
      <c r="I203" s="6"/>
      <c r="J203" s="6"/>
      <c r="K203" s="13"/>
      <c r="L203" s="17"/>
    </row>
    <row r="204" spans="1:12" hidden="1" x14ac:dyDescent="0.25">
      <c r="A204" s="5">
        <v>196</v>
      </c>
      <c r="B204" s="14"/>
      <c r="C204" s="12"/>
      <c r="D204" s="16"/>
      <c r="E204" s="12"/>
      <c r="F204" s="6"/>
      <c r="G204" s="6"/>
      <c r="H204" s="6"/>
      <c r="I204" s="6"/>
      <c r="J204" s="6"/>
      <c r="K204" s="13"/>
      <c r="L204" s="17"/>
    </row>
    <row r="205" spans="1:12" hidden="1" x14ac:dyDescent="0.25">
      <c r="A205" s="5">
        <v>197</v>
      </c>
      <c r="B205" s="14"/>
      <c r="C205" s="12"/>
      <c r="D205" s="16"/>
      <c r="E205" s="12"/>
      <c r="F205" s="6"/>
      <c r="G205" s="6"/>
      <c r="H205" s="6"/>
      <c r="I205" s="6"/>
      <c r="J205" s="6"/>
      <c r="K205" s="13"/>
      <c r="L205" s="17"/>
    </row>
    <row r="206" spans="1:12" hidden="1" x14ac:dyDescent="0.25">
      <c r="A206" s="5">
        <v>198</v>
      </c>
      <c r="B206" s="14"/>
      <c r="C206" s="12"/>
      <c r="D206" s="16"/>
      <c r="E206" s="12"/>
      <c r="F206" s="6"/>
      <c r="G206" s="6"/>
      <c r="H206" s="6"/>
      <c r="I206" s="6"/>
      <c r="J206" s="6"/>
      <c r="K206" s="13"/>
      <c r="L206" s="17"/>
    </row>
    <row r="207" spans="1:12" hidden="1" x14ac:dyDescent="0.25">
      <c r="A207" s="5">
        <v>199</v>
      </c>
      <c r="B207" s="14"/>
      <c r="C207" s="12"/>
      <c r="D207" s="16"/>
      <c r="E207" s="12"/>
      <c r="F207" s="6"/>
      <c r="G207" s="6"/>
      <c r="H207" s="6"/>
      <c r="I207" s="6"/>
      <c r="J207" s="6"/>
      <c r="K207" s="13"/>
      <c r="L207" s="17"/>
    </row>
    <row r="208" spans="1:12" x14ac:dyDescent="0.25">
      <c r="A208" s="20" t="s">
        <v>17</v>
      </c>
      <c r="B208" s="20" t="s">
        <v>17</v>
      </c>
      <c r="C208" s="20" t="s">
        <v>17</v>
      </c>
      <c r="D208" s="20"/>
      <c r="E208" s="20" t="s">
        <v>17</v>
      </c>
      <c r="F208" s="20" t="s">
        <v>17</v>
      </c>
      <c r="G208" s="20" t="s">
        <v>17</v>
      </c>
      <c r="H208" s="20" t="s">
        <v>17</v>
      </c>
      <c r="I208" s="20" t="s">
        <v>17</v>
      </c>
      <c r="J208" s="43" t="s">
        <v>17</v>
      </c>
      <c r="K208" s="20" t="s">
        <v>17</v>
      </c>
      <c r="L208" s="20" t="s">
        <v>17</v>
      </c>
    </row>
  </sheetData>
  <sheetProtection algorithmName="SHA-512" hashValue="vo7LCT7SbnQdTDcAQ9P+81Cb0K9W0nZhuvuguIUxWJlmWtkmuzNTnhreHHsOjES0BAVV2VVxbbLJjTNLcl9IDQ==" saltValue="pxn2D34G9XqJMY7wOJrdAQ==" spinCount="100000" sheet="1" autoFilter="0"/>
  <autoFilter ref="B11:L11" xr:uid="{62107A84-3019-4E9D-BC9C-4F874EB19074}"/>
  <mergeCells count="9">
    <mergeCell ref="A1:L1"/>
    <mergeCell ref="A2:L2"/>
    <mergeCell ref="A3:L3"/>
    <mergeCell ref="C9:G9"/>
    <mergeCell ref="I5:L5"/>
    <mergeCell ref="F6:H6"/>
    <mergeCell ref="C8:E8"/>
    <mergeCell ref="G8:H8"/>
    <mergeCell ref="F5:H5"/>
  </mergeCells>
  <conditionalFormatting sqref="E12:K207">
    <cfRule type="expression" dxfId="4" priority="1">
      <formula>IF($E12=15,TRUE)</formula>
    </cfRule>
    <cfRule type="expression" dxfId="3" priority="2">
      <formula>IF($E12=91,TRUE)</formula>
    </cfRule>
    <cfRule type="expression" dxfId="2" priority="3">
      <formula>IF($E12=90,TRUE)</formula>
    </cfRule>
    <cfRule type="expression" dxfId="1" priority="4">
      <formula>IF($E12=80,TRUE)</formula>
    </cfRule>
    <cfRule type="expression" dxfId="0" priority="5">
      <formula>IF($E12=81,TRUE)</formula>
    </cfRule>
  </conditionalFormatting>
  <dataValidations disablePrompts="1" count="1">
    <dataValidation type="textLength" allowBlank="1" showInputMessage="1" showErrorMessage="1" errorTitle="Comment Error" error="Limit to 18 characters" sqref="L12:L207" xr:uid="{A1A029EE-4D61-4EE3-91E6-A98FB0FD0343}">
      <formula1>0</formula1>
      <formula2>18</formula2>
    </dataValidation>
  </dataValidations>
  <hyperlinks>
    <hyperlink ref="A3" location="Instructions!A1" display="[See Instructions]" xr:uid="{E2ED5D4A-B73F-4013-B488-109A27DD66DA}"/>
    <hyperlink ref="C11" location="Instructions!B2" display="Charge code" xr:uid="{0B5CF0CD-2A44-4246-8DA5-6FF6588E35D4}"/>
    <hyperlink ref="E11" location="'Use Codes_SECR'!C6" display="Use Code" xr:uid="{CC981460-941B-4C8B-A235-03E24390FDDC}"/>
    <hyperlink ref="I6" r:id="rId1" xr:uid="{92FE599E-BFF6-44A9-8CC2-6863249139C9}"/>
  </hyperlinks>
  <pageMargins left="0.25" right="0.25" top="0.75" bottom="0.75" header="0.3" footer="0.3"/>
  <pageSetup orientation="landscape" r:id="rId2"/>
  <headerFooter>
    <oddHeader xml:space="preserve">&amp;LDEPARTMENT OF FINANCE
PROPERTY TAX DIVISION&amp;C
</oddHeader>
    <oddFooter>&amp;C&amp;P&amp;RParcel Tax Administration Form</oddFooter>
  </headerFooter>
  <rowBreaks count="8" manualBreakCount="8">
    <brk id="30" max="16383" man="1"/>
    <brk id="48" max="16383" man="1"/>
    <brk id="67" max="16383" man="1"/>
    <brk id="86" max="16383" man="1"/>
    <brk id="105" max="16383" man="1"/>
    <brk id="124" max="16383" man="1"/>
    <brk id="143" max="16383" man="1"/>
    <brk id="161" max="16383" man="1"/>
  </rowBreaks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77258D77-FBD3-4979-A594-A86875341907}">
          <x14:formula1>
            <xm:f>'Use Codes_ASS'!$B$4:$B$71</xm:f>
          </x14:formula1>
          <xm:sqref>E12:E207</xm:sqref>
        </x14:dataValidation>
        <x14:dataValidation type="list" allowBlank="1" showInputMessage="1" showErrorMessage="1" errorTitle="Invalid Charge Code" error="See instructions" xr:uid="{BD2E6292-5F52-4CBF-BA76-74E0B0ED1757}">
          <x14:formula1>
            <xm:f>Instructions!$C$21:$C$24</xm:f>
          </x14:formula1>
          <xm:sqref>C12:C207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A4F7-0387-4323-AF22-75B245BB12BC}">
  <sheetPr>
    <tabColor theme="6" tint="0.79998168889431442"/>
  </sheetPr>
  <dimension ref="A1:W33"/>
  <sheetViews>
    <sheetView workbookViewId="0">
      <selection activeCell="D12" sqref="D12"/>
    </sheetView>
  </sheetViews>
  <sheetFormatPr defaultColWidth="9.140625" defaultRowHeight="15" x14ac:dyDescent="0.25"/>
  <cols>
    <col min="1" max="1" width="3.42578125" style="1" customWidth="1"/>
    <col min="2" max="2" width="3.85546875" style="1" customWidth="1"/>
    <col min="3" max="3" width="5.7109375" style="1" customWidth="1"/>
    <col min="4" max="22" width="9.140625" style="1"/>
    <col min="23" max="23" width="9.5703125" style="1" bestFit="1" customWidth="1"/>
    <col min="24" max="16384" width="9.140625" style="1"/>
  </cols>
  <sheetData>
    <row r="1" spans="1:23" ht="6" customHeight="1" x14ac:dyDescent="0.25"/>
    <row r="2" spans="1:23" s="52" customFormat="1" ht="17.25" x14ac:dyDescent="0.3">
      <c r="A2" s="114" t="s">
        <v>120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P2" s="53"/>
      <c r="Q2" s="53"/>
      <c r="R2" s="53"/>
      <c r="S2" s="53"/>
      <c r="T2" s="53"/>
      <c r="U2" s="53"/>
      <c r="V2" s="53"/>
      <c r="W2" s="53"/>
    </row>
    <row r="3" spans="1:23" x14ac:dyDescent="0.25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ht="15" customHeight="1" x14ac:dyDescent="0.25">
      <c r="A4" s="113" t="s">
        <v>98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P4" s="11"/>
      <c r="Q4" s="11"/>
      <c r="R4" s="11"/>
      <c r="S4" s="11"/>
      <c r="T4" s="11"/>
      <c r="U4" s="11"/>
      <c r="V4" s="11"/>
      <c r="W4" s="11"/>
    </row>
    <row r="5" spans="1:23" ht="9" customHeight="1" x14ac:dyDescent="0.2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11"/>
      <c r="Q5" s="11"/>
      <c r="R5" s="11"/>
      <c r="S5" s="11"/>
      <c r="T5" s="11"/>
      <c r="U5" s="11"/>
      <c r="V5" s="11"/>
      <c r="W5" s="11"/>
    </row>
    <row r="6" spans="1:23" ht="15" customHeight="1" x14ac:dyDescent="0.25">
      <c r="B6" s="45" t="b">
        <v>0</v>
      </c>
      <c r="C6" s="10" t="s">
        <v>99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11"/>
      <c r="Q6" s="11"/>
      <c r="R6" s="11"/>
      <c r="S6" s="11"/>
      <c r="T6" s="11"/>
      <c r="U6" s="11"/>
      <c r="V6" s="11"/>
      <c r="W6" s="11"/>
    </row>
    <row r="7" spans="1:23" ht="15" customHeight="1" x14ac:dyDescent="0.25">
      <c r="B7" s="45" t="b">
        <v>0</v>
      </c>
      <c r="C7" s="10" t="s">
        <v>100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11"/>
      <c r="Q7" s="11"/>
      <c r="R7" s="11"/>
      <c r="S7" s="11"/>
      <c r="T7" s="11"/>
      <c r="U7" s="11"/>
      <c r="V7" s="11"/>
      <c r="W7" s="11"/>
    </row>
    <row r="8" spans="1:23" ht="15" customHeight="1" x14ac:dyDescent="0.25">
      <c r="B8" s="45" t="b">
        <v>0</v>
      </c>
      <c r="C8" s="10" t="s">
        <v>101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11"/>
      <c r="Q8" s="11"/>
      <c r="R8" s="11"/>
      <c r="S8" s="11"/>
      <c r="T8" s="11"/>
      <c r="U8" s="11"/>
      <c r="V8" s="11"/>
      <c r="W8" s="11"/>
    </row>
    <row r="9" spans="1:23" ht="15" customHeight="1" x14ac:dyDescent="0.25">
      <c r="B9" s="45" t="b">
        <v>0</v>
      </c>
      <c r="C9" s="10" t="s">
        <v>102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11"/>
      <c r="Q9" s="11"/>
      <c r="R9" s="11"/>
      <c r="S9" s="11"/>
      <c r="T9" s="11"/>
      <c r="U9" s="11"/>
      <c r="V9" s="11"/>
      <c r="W9" s="11"/>
    </row>
    <row r="10" spans="1:23" ht="15" customHeight="1" x14ac:dyDescent="0.25">
      <c r="B10" s="45" t="b">
        <v>0</v>
      </c>
      <c r="C10" s="10" t="s">
        <v>103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11"/>
      <c r="Q10" s="11"/>
      <c r="R10" s="11"/>
      <c r="S10" s="11"/>
      <c r="T10" s="11"/>
      <c r="U10" s="11"/>
      <c r="V10" s="11"/>
      <c r="W10" s="11"/>
    </row>
    <row r="11" spans="1:23" x14ac:dyDescent="0.25"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11"/>
      <c r="Q11" s="11"/>
      <c r="R11" s="11"/>
      <c r="S11" s="11"/>
      <c r="T11" s="11"/>
      <c r="U11" s="11"/>
      <c r="V11" s="11"/>
      <c r="W11" s="11"/>
    </row>
    <row r="12" spans="1:23" ht="15.75" x14ac:dyDescent="0.25">
      <c r="A12" s="48" t="s">
        <v>104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11"/>
      <c r="Q12" s="11"/>
      <c r="R12" s="11"/>
      <c r="S12" s="11"/>
      <c r="T12" s="11"/>
      <c r="U12" s="11"/>
      <c r="V12" s="11"/>
      <c r="W12" s="11"/>
    </row>
    <row r="13" spans="1:23" ht="15.95" customHeight="1" x14ac:dyDescent="0.25">
      <c r="B13" s="47" t="s">
        <v>112</v>
      </c>
      <c r="C13" s="41" t="s">
        <v>105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11"/>
      <c r="Q13" s="11"/>
      <c r="R13" s="11"/>
      <c r="S13" s="11"/>
      <c r="T13" s="11"/>
      <c r="U13" s="11"/>
      <c r="V13" s="11"/>
      <c r="W13" s="11"/>
    </row>
    <row r="14" spans="1:23" ht="15.95" customHeight="1" x14ac:dyDescent="0.25">
      <c r="B14" s="31"/>
      <c r="C14" s="49" t="s">
        <v>106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11"/>
      <c r="Q14" s="11"/>
      <c r="R14" s="11"/>
      <c r="S14" s="11"/>
      <c r="T14" s="11"/>
      <c r="U14" s="11"/>
      <c r="V14" s="11"/>
      <c r="W14" s="11"/>
    </row>
    <row r="15" spans="1:23" ht="15.95" customHeight="1" x14ac:dyDescent="0.25">
      <c r="B15" s="47" t="s">
        <v>113</v>
      </c>
      <c r="C15" s="41" t="s">
        <v>107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11"/>
      <c r="Q15" s="11"/>
      <c r="R15" s="11"/>
      <c r="S15" s="11"/>
      <c r="T15" s="11"/>
      <c r="U15" s="11"/>
      <c r="V15" s="11"/>
      <c r="W15" s="11"/>
    </row>
    <row r="16" spans="1:23" ht="15.95" customHeight="1" x14ac:dyDescent="0.25">
      <c r="B16" s="31"/>
      <c r="C16" s="49" t="s">
        <v>108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11"/>
      <c r="Q16" s="11"/>
      <c r="R16" s="11"/>
      <c r="S16" s="11"/>
      <c r="T16" s="11"/>
      <c r="U16" s="11"/>
      <c r="V16" s="11"/>
      <c r="W16" s="11"/>
    </row>
    <row r="17" spans="1:23" ht="15.95" customHeight="1" x14ac:dyDescent="0.25">
      <c r="B17" s="47" t="s">
        <v>114</v>
      </c>
      <c r="C17" s="41" t="s">
        <v>109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11"/>
      <c r="Q17" s="11"/>
      <c r="R17" s="11"/>
      <c r="S17" s="11"/>
      <c r="T17" s="11"/>
      <c r="U17" s="11"/>
      <c r="V17" s="11"/>
      <c r="W17" s="11"/>
    </row>
    <row r="18" spans="1:23" s="19" customFormat="1" ht="15.95" customHeight="1" x14ac:dyDescent="0.25">
      <c r="B18" s="32"/>
      <c r="C18" s="46" t="s">
        <v>110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18"/>
      <c r="Q18" s="18"/>
      <c r="R18" s="18"/>
      <c r="S18" s="18"/>
      <c r="T18" s="18"/>
      <c r="U18" s="18"/>
      <c r="V18" s="18"/>
      <c r="W18" s="18"/>
    </row>
    <row r="19" spans="1:23" x14ac:dyDescent="0.25">
      <c r="B19" s="3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5.75" thickBot="1" x14ac:dyDescent="0.3">
      <c r="B20" s="115" t="s">
        <v>18</v>
      </c>
      <c r="C20" s="115"/>
      <c r="D20" s="109" t="s">
        <v>19</v>
      </c>
      <c r="E20" s="110"/>
      <c r="F20" s="110"/>
      <c r="G20" s="110"/>
      <c r="H20" s="110"/>
      <c r="I20" s="110"/>
      <c r="J20" s="110"/>
      <c r="K20" s="110"/>
      <c r="L20" s="110"/>
      <c r="M20" s="111"/>
    </row>
    <row r="21" spans="1:23" ht="15.75" thickTop="1" x14ac:dyDescent="0.25">
      <c r="B21" s="80"/>
      <c r="C21" s="82" t="s">
        <v>15</v>
      </c>
      <c r="D21" s="116" t="s">
        <v>111</v>
      </c>
      <c r="E21" s="117"/>
      <c r="F21" s="117"/>
      <c r="G21" s="117"/>
      <c r="H21" s="117"/>
      <c r="I21" s="117"/>
      <c r="J21" s="117"/>
      <c r="K21" s="117"/>
      <c r="L21" s="117"/>
      <c r="M21" s="118"/>
    </row>
    <row r="22" spans="1:23" ht="15" customHeight="1" x14ac:dyDescent="0.25">
      <c r="B22" s="81"/>
      <c r="C22" s="83" t="s">
        <v>20</v>
      </c>
      <c r="D22" s="106" t="s">
        <v>118</v>
      </c>
      <c r="E22" s="107"/>
      <c r="F22" s="107"/>
      <c r="G22" s="107"/>
      <c r="H22" s="107"/>
      <c r="I22" s="107"/>
      <c r="J22" s="107"/>
      <c r="K22" s="107"/>
      <c r="L22" s="107"/>
      <c r="M22" s="108"/>
    </row>
    <row r="23" spans="1:23" ht="15" customHeight="1" x14ac:dyDescent="0.25">
      <c r="B23" s="79"/>
      <c r="C23" s="84" t="s">
        <v>21</v>
      </c>
      <c r="D23" s="106" t="s">
        <v>119</v>
      </c>
      <c r="E23" s="107"/>
      <c r="F23" s="107"/>
      <c r="G23" s="107"/>
      <c r="H23" s="107"/>
      <c r="I23" s="107"/>
      <c r="J23" s="107"/>
      <c r="K23" s="107"/>
      <c r="L23" s="107"/>
      <c r="M23" s="108"/>
    </row>
    <row r="24" spans="1:23" ht="15" customHeight="1" x14ac:dyDescent="0.25">
      <c r="B24" s="79"/>
      <c r="C24" s="84" t="s">
        <v>16</v>
      </c>
      <c r="D24" s="112" t="s">
        <v>121</v>
      </c>
      <c r="E24" s="112"/>
      <c r="F24" s="112"/>
      <c r="G24" s="112"/>
      <c r="H24" s="112"/>
      <c r="I24" s="112"/>
      <c r="J24" s="112"/>
      <c r="K24" s="112"/>
      <c r="L24" s="112"/>
      <c r="M24" s="112"/>
    </row>
    <row r="25" spans="1:23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5.75" x14ac:dyDescent="0.25">
      <c r="A26" s="48" t="s">
        <v>117</v>
      </c>
      <c r="B26" s="18"/>
    </row>
    <row r="27" spans="1:23" x14ac:dyDescent="0.25">
      <c r="B27" s="45" t="b">
        <v>0</v>
      </c>
      <c r="C27" s="10" t="s">
        <v>122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W27" s="8"/>
    </row>
    <row r="28" spans="1:23" x14ac:dyDescent="0.25">
      <c r="B28" s="45" t="b">
        <v>0</v>
      </c>
      <c r="C28" s="50" t="s">
        <v>115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W28" s="8"/>
    </row>
    <row r="29" spans="1:23" x14ac:dyDescent="0.25">
      <c r="B29" s="45" t="b">
        <v>0</v>
      </c>
      <c r="C29" s="50" t="s">
        <v>116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W29" s="8"/>
    </row>
    <row r="30" spans="1:23" ht="9" customHeight="1" x14ac:dyDescent="0.25">
      <c r="B30" s="51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W30" s="8"/>
    </row>
    <row r="31" spans="1:23" x14ac:dyDescent="0.25">
      <c r="A31" s="10" t="s">
        <v>124</v>
      </c>
      <c r="I31" s="93"/>
      <c r="J31" s="93" t="s">
        <v>123</v>
      </c>
      <c r="K31" s="44"/>
      <c r="L31" s="44"/>
      <c r="M31" s="44"/>
    </row>
    <row r="32" spans="1:23" x14ac:dyDescent="0.25">
      <c r="B32" s="51"/>
    </row>
    <row r="33" spans="2:2" x14ac:dyDescent="0.25">
      <c r="B33" s="10"/>
    </row>
  </sheetData>
  <sheetProtection algorithmName="SHA-512" hashValue="widTQv7Twl0OIaPs45G+4ucCGS5iapvgExnJNmY3KdlSKsEzU5Yum6P7wvvLoezHW8e85GUG8c75N1gg/8ojrQ==" saltValue="N8p5CEkpzDrUOM4E0+VXoQ==" spinCount="100000" sheet="1" objects="1" scenarios="1"/>
  <mergeCells count="8">
    <mergeCell ref="D23:M23"/>
    <mergeCell ref="D20:M20"/>
    <mergeCell ref="D24:M24"/>
    <mergeCell ref="A4:N4"/>
    <mergeCell ref="A2:N2"/>
    <mergeCell ref="B20:C20"/>
    <mergeCell ref="D21:M21"/>
    <mergeCell ref="D22:M22"/>
  </mergeCells>
  <hyperlinks>
    <hyperlink ref="J31" r:id="rId1" xr:uid="{CEF4353D-C4B4-46A5-A3D1-D72EB87F2B8B}"/>
  </hyperlinks>
  <printOptions horizontalCentered="1"/>
  <pageMargins left="0.25" right="0.25" top="0.75" bottom="0.75" header="0.3" footer="0.3"/>
  <pageSetup orientation="landscape" r:id="rId2"/>
  <ignoredErrors>
    <ignoredError sqref="B13:B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8565-49A0-49CB-BFEA-1D7F50C1A1E9}">
  <sheetPr>
    <tabColor theme="6" tint="0.79998168889431442"/>
    <pageSetUpPr fitToPage="1"/>
  </sheetPr>
  <dimension ref="B5:F74"/>
  <sheetViews>
    <sheetView workbookViewId="0">
      <selection activeCell="D12" sqref="D12"/>
    </sheetView>
  </sheetViews>
  <sheetFormatPr defaultColWidth="9.140625" defaultRowHeight="15" x14ac:dyDescent="0.25"/>
  <cols>
    <col min="1" max="1" width="2.5703125" style="1" customWidth="1"/>
    <col min="2" max="2" width="3" style="1" bestFit="1" customWidth="1"/>
    <col min="3" max="3" width="9.42578125" style="7" bestFit="1" customWidth="1"/>
    <col min="4" max="4" width="11.42578125" style="7" bestFit="1" customWidth="1"/>
    <col min="5" max="5" width="70.28515625" style="1" customWidth="1"/>
    <col min="6" max="6" width="10.5703125" style="1" customWidth="1"/>
    <col min="7" max="7" width="4" style="1" customWidth="1"/>
    <col min="8" max="18" width="9.140625" style="1"/>
    <col min="19" max="19" width="2.28515625" style="1" customWidth="1"/>
    <col min="20" max="16384" width="9.140625" style="1"/>
  </cols>
  <sheetData>
    <row r="5" spans="2:6" ht="15.75" thickBot="1" x14ac:dyDescent="0.3"/>
    <row r="6" spans="2:6" s="41" customFormat="1" ht="21.75" customHeight="1" thickBot="1" x14ac:dyDescent="0.3">
      <c r="B6" s="54" t="s">
        <v>23</v>
      </c>
      <c r="C6" s="55" t="s">
        <v>7</v>
      </c>
      <c r="D6" s="55" t="s">
        <v>9</v>
      </c>
      <c r="E6" s="56" t="s">
        <v>19</v>
      </c>
    </row>
    <row r="7" spans="2:6" ht="18" customHeight="1" thickTop="1" x14ac:dyDescent="0.25">
      <c r="B7" s="57">
        <v>1</v>
      </c>
      <c r="C7" s="58">
        <v>10</v>
      </c>
      <c r="D7" s="59">
        <v>0</v>
      </c>
      <c r="E7" s="60" t="s">
        <v>24</v>
      </c>
    </row>
    <row r="8" spans="2:6" ht="18" customHeight="1" x14ac:dyDescent="0.25">
      <c r="B8" s="61">
        <v>2</v>
      </c>
      <c r="C8" s="62">
        <v>11</v>
      </c>
      <c r="D8" s="63">
        <v>0</v>
      </c>
      <c r="E8" s="64" t="s">
        <v>25</v>
      </c>
    </row>
    <row r="9" spans="2:6" ht="18" customHeight="1" x14ac:dyDescent="0.25">
      <c r="B9" s="61">
        <v>3</v>
      </c>
      <c r="C9" s="62">
        <v>11</v>
      </c>
      <c r="D9" s="63">
        <v>1</v>
      </c>
      <c r="E9" s="64" t="s">
        <v>26</v>
      </c>
    </row>
    <row r="10" spans="2:6" ht="18" customHeight="1" x14ac:dyDescent="0.25">
      <c r="B10" s="61">
        <v>4</v>
      </c>
      <c r="C10" s="62">
        <v>11</v>
      </c>
      <c r="D10" s="63">
        <v>2</v>
      </c>
      <c r="E10" s="64" t="s">
        <v>94</v>
      </c>
    </row>
    <row r="11" spans="2:6" ht="18" customHeight="1" x14ac:dyDescent="0.25">
      <c r="B11" s="61">
        <v>5</v>
      </c>
      <c r="C11" s="62">
        <v>12</v>
      </c>
      <c r="D11" s="63">
        <v>1</v>
      </c>
      <c r="E11" s="64" t="s">
        <v>28</v>
      </c>
    </row>
    <row r="12" spans="2:6" ht="18" customHeight="1" x14ac:dyDescent="0.25">
      <c r="B12" s="61">
        <v>6</v>
      </c>
      <c r="C12" s="62">
        <v>13</v>
      </c>
      <c r="D12" s="63">
        <v>1</v>
      </c>
      <c r="E12" s="64" t="s">
        <v>29</v>
      </c>
    </row>
    <row r="13" spans="2:6" s="10" customFormat="1" ht="30.75" customHeight="1" thickBot="1" x14ac:dyDescent="0.3">
      <c r="B13" s="65">
        <v>7</v>
      </c>
      <c r="C13" s="66">
        <v>14</v>
      </c>
      <c r="D13" s="67">
        <v>1</v>
      </c>
      <c r="E13" s="68" t="s">
        <v>30</v>
      </c>
    </row>
    <row r="14" spans="2:6" ht="24.75" customHeight="1" thickBot="1" x14ac:dyDescent="0.3">
      <c r="B14" s="61">
        <v>8</v>
      </c>
      <c r="C14" s="69">
        <v>15</v>
      </c>
      <c r="D14" s="70">
        <v>0</v>
      </c>
      <c r="E14" s="71" t="s">
        <v>31</v>
      </c>
      <c r="F14" s="72" t="s">
        <v>95</v>
      </c>
    </row>
    <row r="15" spans="2:6" ht="18" customHeight="1" x14ac:dyDescent="0.25">
      <c r="B15" s="61">
        <v>9</v>
      </c>
      <c r="C15" s="62">
        <v>20</v>
      </c>
      <c r="D15" s="63">
        <v>0</v>
      </c>
      <c r="E15" s="64" t="s">
        <v>32</v>
      </c>
    </row>
    <row r="16" spans="2:6" ht="18" customHeight="1" x14ac:dyDescent="0.25">
      <c r="B16" s="61">
        <v>10</v>
      </c>
      <c r="C16" s="62">
        <v>21</v>
      </c>
      <c r="D16" s="63" t="s">
        <v>33</v>
      </c>
      <c r="E16" s="64" t="s">
        <v>34</v>
      </c>
    </row>
    <row r="17" spans="2:5" ht="18" customHeight="1" x14ac:dyDescent="0.25">
      <c r="B17" s="61">
        <v>11</v>
      </c>
      <c r="C17" s="62">
        <v>21</v>
      </c>
      <c r="D17" s="63">
        <v>2</v>
      </c>
      <c r="E17" s="64" t="s">
        <v>35</v>
      </c>
    </row>
    <row r="18" spans="2:5" ht="18" customHeight="1" x14ac:dyDescent="0.25">
      <c r="B18" s="61">
        <v>12</v>
      </c>
      <c r="C18" s="62">
        <v>30</v>
      </c>
      <c r="D18" s="63">
        <v>0</v>
      </c>
      <c r="E18" s="64" t="s">
        <v>36</v>
      </c>
    </row>
    <row r="19" spans="2:5" ht="18" customHeight="1" x14ac:dyDescent="0.25">
      <c r="B19" s="61">
        <v>13</v>
      </c>
      <c r="C19" s="62">
        <v>31</v>
      </c>
      <c r="D19" s="63" t="s">
        <v>33</v>
      </c>
      <c r="E19" s="64" t="s">
        <v>37</v>
      </c>
    </row>
    <row r="20" spans="2:5" ht="18" customHeight="1" x14ac:dyDescent="0.25">
      <c r="B20" s="61">
        <v>14</v>
      </c>
      <c r="C20" s="62">
        <v>32</v>
      </c>
      <c r="D20" s="63">
        <v>0</v>
      </c>
      <c r="E20" s="64" t="s">
        <v>38</v>
      </c>
    </row>
    <row r="21" spans="2:5" ht="18" customHeight="1" x14ac:dyDescent="0.25">
      <c r="B21" s="61">
        <v>15</v>
      </c>
      <c r="C21" s="62">
        <v>33</v>
      </c>
      <c r="D21" s="63" t="s">
        <v>33</v>
      </c>
      <c r="E21" s="64" t="s">
        <v>39</v>
      </c>
    </row>
    <row r="22" spans="2:5" ht="18" customHeight="1" x14ac:dyDescent="0.25">
      <c r="B22" s="61">
        <v>16</v>
      </c>
      <c r="C22" s="62">
        <v>34</v>
      </c>
      <c r="D22" s="63">
        <v>0</v>
      </c>
      <c r="E22" s="64" t="s">
        <v>40</v>
      </c>
    </row>
    <row r="23" spans="2:5" ht="18" customHeight="1" x14ac:dyDescent="0.25">
      <c r="B23" s="61">
        <v>17</v>
      </c>
      <c r="C23" s="62">
        <v>35</v>
      </c>
      <c r="D23" s="63" t="s">
        <v>33</v>
      </c>
      <c r="E23" s="64" t="s">
        <v>41</v>
      </c>
    </row>
    <row r="24" spans="2:5" ht="18" customHeight="1" x14ac:dyDescent="0.25">
      <c r="B24" s="61">
        <v>18</v>
      </c>
      <c r="C24" s="62">
        <v>36</v>
      </c>
      <c r="D24" s="63">
        <v>0</v>
      </c>
      <c r="E24" s="64" t="s">
        <v>42</v>
      </c>
    </row>
    <row r="25" spans="2:5" ht="18" customHeight="1" x14ac:dyDescent="0.25">
      <c r="B25" s="61">
        <v>19</v>
      </c>
      <c r="C25" s="62">
        <v>37</v>
      </c>
      <c r="D25" s="63" t="s">
        <v>33</v>
      </c>
      <c r="E25" s="64" t="s">
        <v>43</v>
      </c>
    </row>
    <row r="26" spans="2:5" ht="18" customHeight="1" x14ac:dyDescent="0.25">
      <c r="B26" s="61">
        <v>20</v>
      </c>
      <c r="C26" s="62">
        <v>38</v>
      </c>
      <c r="D26" s="63" t="s">
        <v>33</v>
      </c>
      <c r="E26" s="64" t="s">
        <v>44</v>
      </c>
    </row>
    <row r="27" spans="2:5" ht="18" customHeight="1" x14ac:dyDescent="0.25">
      <c r="B27" s="61">
        <v>21</v>
      </c>
      <c r="C27" s="62">
        <v>39</v>
      </c>
      <c r="D27" s="63">
        <v>0</v>
      </c>
      <c r="E27" s="64" t="s">
        <v>45</v>
      </c>
    </row>
    <row r="28" spans="2:5" ht="18" customHeight="1" x14ac:dyDescent="0.25">
      <c r="B28" s="61">
        <v>22</v>
      </c>
      <c r="C28" s="62">
        <v>40</v>
      </c>
      <c r="D28" s="63">
        <v>0</v>
      </c>
      <c r="E28" s="64" t="s">
        <v>46</v>
      </c>
    </row>
    <row r="29" spans="2:5" ht="18" customHeight="1" x14ac:dyDescent="0.25">
      <c r="B29" s="61">
        <v>23</v>
      </c>
      <c r="C29" s="62">
        <v>41</v>
      </c>
      <c r="D29" s="63" t="s">
        <v>33</v>
      </c>
      <c r="E29" s="64" t="s">
        <v>47</v>
      </c>
    </row>
    <row r="30" spans="2:5" ht="18" customHeight="1" x14ac:dyDescent="0.25">
      <c r="B30" s="61">
        <v>24</v>
      </c>
      <c r="C30" s="62">
        <v>50</v>
      </c>
      <c r="D30" s="63">
        <v>0</v>
      </c>
      <c r="E30" s="64" t="s">
        <v>48</v>
      </c>
    </row>
    <row r="31" spans="2:5" ht="18" customHeight="1" x14ac:dyDescent="0.25">
      <c r="B31" s="61">
        <v>25</v>
      </c>
      <c r="C31" s="62">
        <v>51</v>
      </c>
      <c r="D31" s="63" t="s">
        <v>33</v>
      </c>
      <c r="E31" s="64" t="s">
        <v>49</v>
      </c>
    </row>
    <row r="32" spans="2:5" ht="18" customHeight="1" x14ac:dyDescent="0.25">
      <c r="B32" s="61">
        <v>26</v>
      </c>
      <c r="C32" s="62">
        <v>53</v>
      </c>
      <c r="D32" s="63">
        <v>0</v>
      </c>
      <c r="E32" s="64" t="s">
        <v>50</v>
      </c>
    </row>
    <row r="33" spans="2:6" ht="18" customHeight="1" x14ac:dyDescent="0.25">
      <c r="B33" s="61">
        <v>27</v>
      </c>
      <c r="C33" s="62">
        <v>55</v>
      </c>
      <c r="D33" s="63" t="s">
        <v>33</v>
      </c>
      <c r="E33" s="64" t="s">
        <v>51</v>
      </c>
    </row>
    <row r="34" spans="2:6" ht="18" customHeight="1" x14ac:dyDescent="0.25">
      <c r="B34" s="61">
        <v>28</v>
      </c>
      <c r="C34" s="62">
        <v>56</v>
      </c>
      <c r="D34" s="63" t="s">
        <v>33</v>
      </c>
      <c r="E34" s="64" t="s">
        <v>52</v>
      </c>
    </row>
    <row r="35" spans="2:6" ht="18" customHeight="1" x14ac:dyDescent="0.25">
      <c r="B35" s="61">
        <v>29</v>
      </c>
      <c r="C35" s="62">
        <v>57</v>
      </c>
      <c r="D35" s="63" t="s">
        <v>33</v>
      </c>
      <c r="E35" s="64" t="s">
        <v>53</v>
      </c>
    </row>
    <row r="36" spans="2:6" ht="18" customHeight="1" x14ac:dyDescent="0.25">
      <c r="B36" s="61">
        <v>30</v>
      </c>
      <c r="C36" s="62">
        <v>58</v>
      </c>
      <c r="D36" s="63"/>
      <c r="E36" s="64" t="s">
        <v>54</v>
      </c>
    </row>
    <row r="37" spans="2:6" ht="18" customHeight="1" x14ac:dyDescent="0.25">
      <c r="B37" s="61">
        <v>31</v>
      </c>
      <c r="C37" s="62">
        <v>59</v>
      </c>
      <c r="D37" s="63">
        <v>0</v>
      </c>
      <c r="E37" s="64" t="s">
        <v>55</v>
      </c>
    </row>
    <row r="38" spans="2:6" ht="18" customHeight="1" x14ac:dyDescent="0.25">
      <c r="B38" s="61">
        <v>32</v>
      </c>
      <c r="C38" s="62">
        <v>60</v>
      </c>
      <c r="D38" s="63">
        <v>0</v>
      </c>
      <c r="E38" s="64" t="s">
        <v>56</v>
      </c>
    </row>
    <row r="39" spans="2:6" ht="18" customHeight="1" thickBot="1" x14ac:dyDescent="0.3">
      <c r="B39" s="61">
        <v>33</v>
      </c>
      <c r="C39" s="62">
        <v>61</v>
      </c>
      <c r="D39" s="63" t="s">
        <v>33</v>
      </c>
      <c r="E39" s="64" t="s">
        <v>57</v>
      </c>
    </row>
    <row r="40" spans="2:6" ht="24" customHeight="1" thickBot="1" x14ac:dyDescent="0.3">
      <c r="B40" s="61">
        <v>34</v>
      </c>
      <c r="C40" s="69">
        <v>80</v>
      </c>
      <c r="D40" s="70" t="s">
        <v>33</v>
      </c>
      <c r="E40" s="71" t="s">
        <v>58</v>
      </c>
      <c r="F40" s="72" t="s">
        <v>95</v>
      </c>
    </row>
    <row r="41" spans="2:6" ht="32.25" customHeight="1" thickBot="1" x14ac:dyDescent="0.3">
      <c r="B41" s="61">
        <v>35</v>
      </c>
      <c r="C41" s="69">
        <v>81</v>
      </c>
      <c r="D41" s="70" t="s">
        <v>33</v>
      </c>
      <c r="E41" s="73" t="s">
        <v>96</v>
      </c>
      <c r="F41" s="72" t="s">
        <v>95</v>
      </c>
    </row>
    <row r="42" spans="2:6" ht="18" customHeight="1" x14ac:dyDescent="0.25">
      <c r="B42" s="61">
        <v>36</v>
      </c>
      <c r="C42" s="62">
        <v>88</v>
      </c>
      <c r="D42" s="63"/>
      <c r="E42" s="64" t="s">
        <v>60</v>
      </c>
    </row>
    <row r="43" spans="2:6" ht="18" customHeight="1" thickBot="1" x14ac:dyDescent="0.3">
      <c r="B43" s="61">
        <v>37</v>
      </c>
      <c r="C43" s="62">
        <v>89</v>
      </c>
      <c r="D43" s="63" t="s">
        <v>33</v>
      </c>
      <c r="E43" s="64" t="s">
        <v>61</v>
      </c>
    </row>
    <row r="44" spans="2:6" ht="25.5" customHeight="1" thickBot="1" x14ac:dyDescent="0.3">
      <c r="B44" s="61">
        <v>38</v>
      </c>
      <c r="C44" s="69">
        <v>90</v>
      </c>
      <c r="D44" s="70"/>
      <c r="E44" s="71" t="s">
        <v>62</v>
      </c>
      <c r="F44" s="72" t="s">
        <v>95</v>
      </c>
    </row>
    <row r="45" spans="2:6" ht="23.25" customHeight="1" thickBot="1" x14ac:dyDescent="0.3">
      <c r="B45" s="61">
        <v>39</v>
      </c>
      <c r="C45" s="69">
        <v>91</v>
      </c>
      <c r="D45" s="70"/>
      <c r="E45" s="71" t="s">
        <v>63</v>
      </c>
      <c r="F45" s="72" t="s">
        <v>95</v>
      </c>
    </row>
    <row r="46" spans="2:6" ht="18" customHeight="1" thickBot="1" x14ac:dyDescent="0.3">
      <c r="B46" s="74">
        <v>41</v>
      </c>
      <c r="C46" s="75">
        <v>99</v>
      </c>
      <c r="D46" s="76"/>
      <c r="E46" s="77" t="s">
        <v>64</v>
      </c>
    </row>
    <row r="47" spans="2:6" hidden="1" x14ac:dyDescent="0.25">
      <c r="B47" s="78">
        <v>40</v>
      </c>
      <c r="C47" s="7">
        <v>17</v>
      </c>
      <c r="E47" s="1" t="s">
        <v>65</v>
      </c>
    </row>
    <row r="48" spans="2:6" hidden="1" x14ac:dyDescent="0.25">
      <c r="B48" s="78">
        <v>42</v>
      </c>
      <c r="C48" s="7">
        <v>18</v>
      </c>
      <c r="E48" s="1" t="s">
        <v>65</v>
      </c>
    </row>
    <row r="49" spans="2:5" hidden="1" x14ac:dyDescent="0.25">
      <c r="B49" s="78">
        <v>43</v>
      </c>
      <c r="C49" s="7">
        <v>19</v>
      </c>
      <c r="E49" s="1" t="s">
        <v>65</v>
      </c>
    </row>
    <row r="50" spans="2:5" hidden="1" x14ac:dyDescent="0.25">
      <c r="B50" s="78">
        <v>44</v>
      </c>
      <c r="C50" s="7">
        <v>22</v>
      </c>
      <c r="E50" s="1" t="s">
        <v>66</v>
      </c>
    </row>
    <row r="51" spans="2:5" hidden="1" x14ac:dyDescent="0.25">
      <c r="B51" s="78">
        <v>45</v>
      </c>
      <c r="C51" s="7">
        <v>24</v>
      </c>
      <c r="E51" s="1" t="s">
        <v>67</v>
      </c>
    </row>
    <row r="52" spans="2:5" hidden="1" x14ac:dyDescent="0.25">
      <c r="B52" s="78">
        <v>46</v>
      </c>
      <c r="C52" s="7">
        <v>24</v>
      </c>
      <c r="E52" s="1" t="s">
        <v>68</v>
      </c>
    </row>
    <row r="53" spans="2:5" hidden="1" x14ac:dyDescent="0.25">
      <c r="B53" s="78">
        <v>47</v>
      </c>
      <c r="C53" s="7">
        <v>25</v>
      </c>
      <c r="E53" s="1" t="s">
        <v>69</v>
      </c>
    </row>
    <row r="54" spans="2:5" hidden="1" x14ac:dyDescent="0.25">
      <c r="B54" s="78">
        <v>48</v>
      </c>
      <c r="C54" s="2">
        <v>95</v>
      </c>
      <c r="E54" s="1" t="s">
        <v>70</v>
      </c>
    </row>
    <row r="55" spans="2:5" hidden="1" x14ac:dyDescent="0.25">
      <c r="B55" s="78">
        <v>49</v>
      </c>
      <c r="C55" s="7" t="s">
        <v>71</v>
      </c>
      <c r="E55" s="1" t="s">
        <v>72</v>
      </c>
    </row>
    <row r="56" spans="2:5" hidden="1" x14ac:dyDescent="0.25">
      <c r="B56" s="78">
        <v>50</v>
      </c>
      <c r="C56" s="7" t="s">
        <v>73</v>
      </c>
      <c r="E56" s="1" t="s">
        <v>67</v>
      </c>
    </row>
    <row r="57" spans="2:5" hidden="1" x14ac:dyDescent="0.25">
      <c r="B57" s="78">
        <v>51</v>
      </c>
      <c r="C57" s="7" t="s">
        <v>74</v>
      </c>
      <c r="E57" s="1" t="s">
        <v>67</v>
      </c>
    </row>
    <row r="58" spans="2:5" hidden="1" x14ac:dyDescent="0.25">
      <c r="B58" s="78">
        <v>52</v>
      </c>
      <c r="C58" s="7" t="s">
        <v>75</v>
      </c>
      <c r="E58" s="1" t="s">
        <v>67</v>
      </c>
    </row>
    <row r="59" spans="2:5" hidden="1" x14ac:dyDescent="0.25">
      <c r="B59" s="78">
        <v>53</v>
      </c>
      <c r="C59" s="7" t="s">
        <v>76</v>
      </c>
      <c r="E59" s="1" t="s">
        <v>72</v>
      </c>
    </row>
    <row r="60" spans="2:5" hidden="1" x14ac:dyDescent="0.25">
      <c r="B60" s="78">
        <v>54</v>
      </c>
      <c r="C60" s="7" t="s">
        <v>77</v>
      </c>
      <c r="E60" s="1" t="s">
        <v>67</v>
      </c>
    </row>
    <row r="61" spans="2:5" hidden="1" x14ac:dyDescent="0.25">
      <c r="B61" s="78">
        <v>55</v>
      </c>
      <c r="C61" s="7" t="s">
        <v>78</v>
      </c>
      <c r="E61" s="1" t="s">
        <v>67</v>
      </c>
    </row>
    <row r="62" spans="2:5" hidden="1" x14ac:dyDescent="0.25">
      <c r="B62" s="78">
        <v>56</v>
      </c>
      <c r="C62" s="7" t="s">
        <v>79</v>
      </c>
      <c r="E62" s="1" t="s">
        <v>67</v>
      </c>
    </row>
    <row r="63" spans="2:5" hidden="1" x14ac:dyDescent="0.25">
      <c r="B63" s="78">
        <v>57</v>
      </c>
      <c r="C63" s="7" t="s">
        <v>80</v>
      </c>
      <c r="E63" s="1" t="s">
        <v>81</v>
      </c>
    </row>
    <row r="64" spans="2:5" hidden="1" x14ac:dyDescent="0.25">
      <c r="B64" s="78">
        <v>58</v>
      </c>
      <c r="C64" s="7" t="s">
        <v>82</v>
      </c>
      <c r="E64" s="1" t="s">
        <v>67</v>
      </c>
    </row>
    <row r="65" spans="2:5" hidden="1" x14ac:dyDescent="0.25">
      <c r="B65" s="78">
        <v>59</v>
      </c>
      <c r="C65" s="7" t="s">
        <v>83</v>
      </c>
      <c r="E65" s="1" t="s">
        <v>67</v>
      </c>
    </row>
    <row r="66" spans="2:5" hidden="1" x14ac:dyDescent="0.25">
      <c r="B66" s="78">
        <v>60</v>
      </c>
      <c r="C66" s="7" t="s">
        <v>84</v>
      </c>
      <c r="E66" s="1" t="s">
        <v>67</v>
      </c>
    </row>
    <row r="67" spans="2:5" hidden="1" x14ac:dyDescent="0.25">
      <c r="B67" s="78">
        <v>61</v>
      </c>
      <c r="C67" s="7" t="s">
        <v>85</v>
      </c>
      <c r="E67" s="1" t="s">
        <v>81</v>
      </c>
    </row>
    <row r="68" spans="2:5" hidden="1" x14ac:dyDescent="0.25">
      <c r="B68" s="78">
        <v>62</v>
      </c>
      <c r="C68" s="7" t="s">
        <v>86</v>
      </c>
      <c r="E68" s="1" t="s">
        <v>67</v>
      </c>
    </row>
    <row r="69" spans="2:5" hidden="1" x14ac:dyDescent="0.25">
      <c r="B69" s="78">
        <v>63</v>
      </c>
      <c r="C69" s="7" t="s">
        <v>87</v>
      </c>
      <c r="E69" s="1" t="s">
        <v>67</v>
      </c>
    </row>
    <row r="70" spans="2:5" hidden="1" x14ac:dyDescent="0.25">
      <c r="B70" s="78">
        <v>64</v>
      </c>
      <c r="C70" s="7" t="s">
        <v>88</v>
      </c>
      <c r="E70" s="1" t="s">
        <v>67</v>
      </c>
    </row>
    <row r="71" spans="2:5" hidden="1" x14ac:dyDescent="0.25">
      <c r="B71" s="78">
        <v>65</v>
      </c>
      <c r="C71" s="7" t="s">
        <v>89</v>
      </c>
      <c r="E71" s="1" t="s">
        <v>67</v>
      </c>
    </row>
    <row r="72" spans="2:5" hidden="1" x14ac:dyDescent="0.25">
      <c r="B72" s="78">
        <v>66</v>
      </c>
      <c r="C72" s="7" t="s">
        <v>90</v>
      </c>
      <c r="E72" s="1" t="s">
        <v>91</v>
      </c>
    </row>
    <row r="73" spans="2:5" hidden="1" x14ac:dyDescent="0.25">
      <c r="B73" s="78">
        <v>67</v>
      </c>
      <c r="C73" s="7" t="s">
        <v>92</v>
      </c>
      <c r="E73" s="1" t="s">
        <v>91</v>
      </c>
    </row>
    <row r="74" spans="2:5" hidden="1" x14ac:dyDescent="0.25">
      <c r="B74" s="78">
        <v>68</v>
      </c>
      <c r="C74" s="7" t="s">
        <v>93</v>
      </c>
      <c r="E74" s="1" t="s">
        <v>91</v>
      </c>
    </row>
  </sheetData>
  <sheetProtection algorithmName="SHA-512" hashValue="5Lr7Nzdbxy4FxnPLYq4W1IW2NHFwXXp406FspDMA6/IiY+F/bBRle/+GeGiK97GAcoPXrOe8PFm/b30yVnXHiQ==" saltValue="SrjqGQgaYdbT+afSU2OIIQ==" spinCount="100000" sheet="1" objects="1" scenarios="1" autoFilter="0"/>
  <autoFilter ref="B6:E6" xr:uid="{77A5809B-1255-491F-95CC-AA270AB83C55}"/>
  <printOptions horizontalCentered="1" verticalCentered="1"/>
  <pageMargins left="0.25" right="0.25" top="0.75" bottom="0.75" header="0.3" footer="0.3"/>
  <pageSetup scale="72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F41F-DBDB-4424-910C-1939B6577C55}">
  <sheetPr>
    <tabColor rgb="FFFF0000"/>
  </sheetPr>
  <dimension ref="A3:L71"/>
  <sheetViews>
    <sheetView topLeftCell="A40" workbookViewId="0">
      <selection activeCell="D29" sqref="D29"/>
    </sheetView>
  </sheetViews>
  <sheetFormatPr defaultRowHeight="15" x14ac:dyDescent="0.25"/>
  <cols>
    <col min="2" max="2" width="9.28515625" style="24" bestFit="1" customWidth="1"/>
    <col min="3" max="3" width="11.28515625" style="24" bestFit="1" customWidth="1"/>
    <col min="4" max="4" width="55" bestFit="1" customWidth="1"/>
  </cols>
  <sheetData>
    <row r="3" spans="1:4" s="21" customFormat="1" x14ac:dyDescent="0.25">
      <c r="A3" s="21" t="s">
        <v>23</v>
      </c>
      <c r="B3" s="22" t="s">
        <v>7</v>
      </c>
      <c r="C3" s="22" t="s">
        <v>9</v>
      </c>
      <c r="D3" s="21" t="s">
        <v>19</v>
      </c>
    </row>
    <row r="4" spans="1:4" x14ac:dyDescent="0.25">
      <c r="A4" s="23">
        <v>1</v>
      </c>
      <c r="B4" s="24">
        <v>10</v>
      </c>
      <c r="C4" s="24">
        <v>0</v>
      </c>
      <c r="D4" t="s">
        <v>24</v>
      </c>
    </row>
    <row r="5" spans="1:4" x14ac:dyDescent="0.25">
      <c r="A5" s="23">
        <v>2</v>
      </c>
      <c r="B5" s="24">
        <v>11</v>
      </c>
      <c r="C5" s="24">
        <v>0</v>
      </c>
      <c r="D5" t="s">
        <v>25</v>
      </c>
    </row>
    <row r="6" spans="1:4" x14ac:dyDescent="0.25">
      <c r="A6" s="23">
        <v>3</v>
      </c>
      <c r="B6" s="24">
        <v>11</v>
      </c>
      <c r="C6" s="24">
        <v>1</v>
      </c>
      <c r="D6" t="s">
        <v>26</v>
      </c>
    </row>
    <row r="7" spans="1:4" x14ac:dyDescent="0.25">
      <c r="A7" s="23">
        <v>4</v>
      </c>
      <c r="B7" s="24">
        <v>11</v>
      </c>
      <c r="C7" s="24">
        <v>2</v>
      </c>
      <c r="D7" t="s">
        <v>27</v>
      </c>
    </row>
    <row r="8" spans="1:4" x14ac:dyDescent="0.25">
      <c r="A8" s="23">
        <v>5</v>
      </c>
      <c r="B8" s="24">
        <v>12</v>
      </c>
      <c r="C8" s="24">
        <v>1</v>
      </c>
      <c r="D8" t="s">
        <v>28</v>
      </c>
    </row>
    <row r="9" spans="1:4" x14ac:dyDescent="0.25">
      <c r="A9" s="23">
        <v>6</v>
      </c>
      <c r="B9" s="24">
        <v>13</v>
      </c>
      <c r="C9" s="24">
        <v>1</v>
      </c>
      <c r="D9" t="s">
        <v>29</v>
      </c>
    </row>
    <row r="10" spans="1:4" x14ac:dyDescent="0.25">
      <c r="A10" s="23">
        <v>7</v>
      </c>
      <c r="B10" s="24">
        <v>14</v>
      </c>
      <c r="C10" s="24">
        <v>1</v>
      </c>
      <c r="D10" t="s">
        <v>30</v>
      </c>
    </row>
    <row r="11" spans="1:4" x14ac:dyDescent="0.25">
      <c r="A11" s="23">
        <v>8</v>
      </c>
      <c r="B11" s="25">
        <v>15</v>
      </c>
      <c r="C11" s="25">
        <v>0</v>
      </c>
      <c r="D11" s="26" t="s">
        <v>31</v>
      </c>
    </row>
    <row r="12" spans="1:4" x14ac:dyDescent="0.25">
      <c r="A12" s="23">
        <v>9</v>
      </c>
      <c r="B12" s="24">
        <v>20</v>
      </c>
      <c r="C12" s="24">
        <v>0</v>
      </c>
      <c r="D12" t="s">
        <v>32</v>
      </c>
    </row>
    <row r="13" spans="1:4" x14ac:dyDescent="0.25">
      <c r="A13" s="23">
        <v>10</v>
      </c>
      <c r="B13" s="24">
        <v>21</v>
      </c>
      <c r="C13" s="24" t="s">
        <v>33</v>
      </c>
      <c r="D13" t="s">
        <v>34</v>
      </c>
    </row>
    <row r="14" spans="1:4" x14ac:dyDescent="0.25">
      <c r="A14" s="23">
        <v>11</v>
      </c>
      <c r="B14" s="24">
        <v>21</v>
      </c>
      <c r="C14" s="24">
        <v>2</v>
      </c>
      <c r="D14" t="s">
        <v>35</v>
      </c>
    </row>
    <row r="15" spans="1:4" x14ac:dyDescent="0.25">
      <c r="A15" s="23">
        <v>12</v>
      </c>
      <c r="B15" s="24">
        <v>30</v>
      </c>
      <c r="C15" s="24">
        <v>0</v>
      </c>
      <c r="D15" t="s">
        <v>36</v>
      </c>
    </row>
    <row r="16" spans="1:4" x14ac:dyDescent="0.25">
      <c r="A16" s="23">
        <v>13</v>
      </c>
      <c r="B16" s="24">
        <v>31</v>
      </c>
      <c r="C16" s="24" t="s">
        <v>33</v>
      </c>
      <c r="D16" t="s">
        <v>37</v>
      </c>
    </row>
    <row r="17" spans="1:4" x14ac:dyDescent="0.25">
      <c r="A17" s="23">
        <v>14</v>
      </c>
      <c r="B17" s="24">
        <v>32</v>
      </c>
      <c r="C17" s="24">
        <v>0</v>
      </c>
      <c r="D17" t="s">
        <v>38</v>
      </c>
    </row>
    <row r="18" spans="1:4" x14ac:dyDescent="0.25">
      <c r="A18" s="23">
        <v>15</v>
      </c>
      <c r="B18" s="24">
        <v>33</v>
      </c>
      <c r="C18" s="24" t="s">
        <v>33</v>
      </c>
      <c r="D18" t="s">
        <v>39</v>
      </c>
    </row>
    <row r="19" spans="1:4" x14ac:dyDescent="0.25">
      <c r="A19" s="23">
        <v>16</v>
      </c>
      <c r="B19" s="24">
        <v>34</v>
      </c>
      <c r="C19" s="24">
        <v>0</v>
      </c>
      <c r="D19" t="s">
        <v>40</v>
      </c>
    </row>
    <row r="20" spans="1:4" x14ac:dyDescent="0.25">
      <c r="A20" s="23">
        <v>17</v>
      </c>
      <c r="B20" s="24">
        <v>35</v>
      </c>
      <c r="C20" s="24" t="s">
        <v>33</v>
      </c>
      <c r="D20" t="s">
        <v>41</v>
      </c>
    </row>
    <row r="21" spans="1:4" x14ac:dyDescent="0.25">
      <c r="A21" s="23">
        <v>18</v>
      </c>
      <c r="B21" s="24">
        <v>36</v>
      </c>
      <c r="C21" s="24">
        <v>0</v>
      </c>
      <c r="D21" t="s">
        <v>42</v>
      </c>
    </row>
    <row r="22" spans="1:4" x14ac:dyDescent="0.25">
      <c r="A22" s="23">
        <v>19</v>
      </c>
      <c r="B22" s="24">
        <v>37</v>
      </c>
      <c r="C22" s="24" t="s">
        <v>33</v>
      </c>
      <c r="D22" t="s">
        <v>43</v>
      </c>
    </row>
    <row r="23" spans="1:4" x14ac:dyDescent="0.25">
      <c r="A23" s="23">
        <v>20</v>
      </c>
      <c r="B23" s="24">
        <v>38</v>
      </c>
      <c r="C23" s="24" t="s">
        <v>33</v>
      </c>
      <c r="D23" t="s">
        <v>44</v>
      </c>
    </row>
    <row r="24" spans="1:4" x14ac:dyDescent="0.25">
      <c r="A24" s="23">
        <v>21</v>
      </c>
      <c r="B24" s="24">
        <v>39</v>
      </c>
      <c r="C24" s="24">
        <v>0</v>
      </c>
      <c r="D24" t="s">
        <v>45</v>
      </c>
    </row>
    <row r="25" spans="1:4" x14ac:dyDescent="0.25">
      <c r="A25" s="23">
        <v>22</v>
      </c>
      <c r="B25" s="24">
        <v>40</v>
      </c>
      <c r="C25" s="24">
        <v>0</v>
      </c>
      <c r="D25" t="s">
        <v>46</v>
      </c>
    </row>
    <row r="26" spans="1:4" x14ac:dyDescent="0.25">
      <c r="A26" s="23">
        <v>23</v>
      </c>
      <c r="B26" s="24">
        <v>41</v>
      </c>
      <c r="C26" s="24" t="s">
        <v>33</v>
      </c>
      <c r="D26" t="s">
        <v>47</v>
      </c>
    </row>
    <row r="27" spans="1:4" x14ac:dyDescent="0.25">
      <c r="A27" s="23">
        <v>24</v>
      </c>
      <c r="B27" s="24">
        <v>50</v>
      </c>
      <c r="C27" s="24">
        <v>0</v>
      </c>
      <c r="D27" t="s">
        <v>48</v>
      </c>
    </row>
    <row r="28" spans="1:4" x14ac:dyDescent="0.25">
      <c r="A28" s="23">
        <v>25</v>
      </c>
      <c r="B28" s="24">
        <v>51</v>
      </c>
      <c r="C28" s="24" t="s">
        <v>33</v>
      </c>
      <c r="D28" t="s">
        <v>49</v>
      </c>
    </row>
    <row r="29" spans="1:4" x14ac:dyDescent="0.25">
      <c r="A29" s="23">
        <v>26</v>
      </c>
      <c r="B29" s="24">
        <v>53</v>
      </c>
      <c r="C29" s="24">
        <v>0</v>
      </c>
      <c r="D29" t="s">
        <v>50</v>
      </c>
    </row>
    <row r="30" spans="1:4" x14ac:dyDescent="0.25">
      <c r="A30" s="23">
        <v>27</v>
      </c>
      <c r="B30" s="24">
        <v>55</v>
      </c>
      <c r="C30" s="24" t="s">
        <v>33</v>
      </c>
      <c r="D30" t="s">
        <v>51</v>
      </c>
    </row>
    <row r="31" spans="1:4" x14ac:dyDescent="0.25">
      <c r="A31" s="23">
        <v>28</v>
      </c>
      <c r="B31" s="24">
        <v>56</v>
      </c>
      <c r="C31" s="24" t="s">
        <v>33</v>
      </c>
      <c r="D31" t="s">
        <v>52</v>
      </c>
    </row>
    <row r="32" spans="1:4" x14ac:dyDescent="0.25">
      <c r="A32" s="23">
        <v>29</v>
      </c>
      <c r="B32" s="24">
        <v>57</v>
      </c>
      <c r="C32" s="24" t="s">
        <v>33</v>
      </c>
      <c r="D32" t="s">
        <v>53</v>
      </c>
    </row>
    <row r="33" spans="1:12" x14ac:dyDescent="0.25">
      <c r="A33" s="23">
        <v>30</v>
      </c>
      <c r="B33" s="24">
        <v>58</v>
      </c>
      <c r="D33" t="s">
        <v>54</v>
      </c>
    </row>
    <row r="34" spans="1:12" x14ac:dyDescent="0.25">
      <c r="A34" s="23">
        <v>31</v>
      </c>
      <c r="B34" s="24">
        <v>59</v>
      </c>
      <c r="C34" s="24">
        <v>0</v>
      </c>
      <c r="D34" t="s">
        <v>55</v>
      </c>
    </row>
    <row r="35" spans="1:12" x14ac:dyDescent="0.25">
      <c r="A35" s="23">
        <v>32</v>
      </c>
      <c r="B35" s="24">
        <v>60</v>
      </c>
      <c r="C35" s="24">
        <v>0</v>
      </c>
      <c r="D35" t="s">
        <v>56</v>
      </c>
    </row>
    <row r="36" spans="1:12" x14ac:dyDescent="0.25">
      <c r="A36" s="23">
        <v>33</v>
      </c>
      <c r="B36" s="24">
        <v>61</v>
      </c>
      <c r="C36" s="24" t="s">
        <v>33</v>
      </c>
      <c r="D36" t="s">
        <v>57</v>
      </c>
    </row>
    <row r="37" spans="1:12" x14ac:dyDescent="0.25">
      <c r="A37" s="23">
        <v>34</v>
      </c>
      <c r="B37" s="25">
        <v>80</v>
      </c>
      <c r="C37" s="25" t="s">
        <v>33</v>
      </c>
      <c r="D37" s="26" t="s">
        <v>58</v>
      </c>
    </row>
    <row r="38" spans="1:12" x14ac:dyDescent="0.25">
      <c r="A38" s="23">
        <v>35</v>
      </c>
      <c r="B38" s="25">
        <v>81</v>
      </c>
      <c r="C38" s="25" t="s">
        <v>33</v>
      </c>
      <c r="D38" s="26" t="s">
        <v>59</v>
      </c>
    </row>
    <row r="39" spans="1:12" x14ac:dyDescent="0.25">
      <c r="A39" s="23">
        <v>36</v>
      </c>
      <c r="B39" s="24">
        <v>88</v>
      </c>
      <c r="D39" t="s">
        <v>60</v>
      </c>
    </row>
    <row r="40" spans="1:12" x14ac:dyDescent="0.25">
      <c r="A40" s="23">
        <v>37</v>
      </c>
      <c r="B40" s="24">
        <v>89</v>
      </c>
      <c r="C40" s="24" t="s">
        <v>33</v>
      </c>
      <c r="D40" t="s">
        <v>61</v>
      </c>
    </row>
    <row r="41" spans="1:12" x14ac:dyDescent="0.25">
      <c r="A41" s="23">
        <v>38</v>
      </c>
      <c r="B41" s="25">
        <v>90</v>
      </c>
      <c r="C41" s="25"/>
      <c r="D41" s="26" t="s">
        <v>62</v>
      </c>
    </row>
    <row r="42" spans="1:12" x14ac:dyDescent="0.25">
      <c r="A42" s="23">
        <v>39</v>
      </c>
      <c r="B42" s="25">
        <v>91</v>
      </c>
      <c r="C42" s="25"/>
      <c r="D42" s="26" t="s">
        <v>63</v>
      </c>
    </row>
    <row r="43" spans="1:12" x14ac:dyDescent="0.25">
      <c r="A43" s="23">
        <v>41</v>
      </c>
      <c r="B43" s="24">
        <v>99</v>
      </c>
      <c r="D43" t="s">
        <v>64</v>
      </c>
    </row>
    <row r="44" spans="1:12" x14ac:dyDescent="0.25">
      <c r="A44" s="27">
        <v>40</v>
      </c>
      <c r="B44" s="28">
        <v>17</v>
      </c>
      <c r="C44" s="28"/>
      <c r="D44" s="29" t="s">
        <v>65</v>
      </c>
      <c r="E44" s="29"/>
      <c r="F44" s="29"/>
      <c r="G44" s="29"/>
      <c r="H44" s="29"/>
      <c r="I44" s="29"/>
      <c r="J44" s="29"/>
      <c r="K44" s="29"/>
      <c r="L44" s="29"/>
    </row>
    <row r="45" spans="1:12" x14ac:dyDescent="0.25">
      <c r="A45" s="27">
        <v>42</v>
      </c>
      <c r="B45" s="28">
        <v>18</v>
      </c>
      <c r="C45" s="28"/>
      <c r="D45" s="29" t="s">
        <v>65</v>
      </c>
      <c r="E45" s="29"/>
    </row>
    <row r="46" spans="1:12" x14ac:dyDescent="0.25">
      <c r="A46" s="27">
        <v>43</v>
      </c>
      <c r="B46" s="28">
        <v>19</v>
      </c>
      <c r="C46" s="28"/>
      <c r="D46" s="29" t="s">
        <v>65</v>
      </c>
      <c r="E46" s="29"/>
    </row>
    <row r="47" spans="1:12" x14ac:dyDescent="0.25">
      <c r="A47" s="27">
        <v>44</v>
      </c>
      <c r="B47" s="28">
        <v>22</v>
      </c>
      <c r="C47" s="28"/>
      <c r="D47" s="29" t="s">
        <v>66</v>
      </c>
      <c r="E47" s="29"/>
    </row>
    <row r="48" spans="1:12" x14ac:dyDescent="0.25">
      <c r="A48" s="27">
        <v>45</v>
      </c>
      <c r="B48" s="28">
        <v>24</v>
      </c>
      <c r="C48" s="28"/>
      <c r="D48" s="29" t="s">
        <v>67</v>
      </c>
      <c r="E48" s="29"/>
    </row>
    <row r="49" spans="1:5" x14ac:dyDescent="0.25">
      <c r="A49" s="27">
        <v>46</v>
      </c>
      <c r="B49" s="28">
        <v>24</v>
      </c>
      <c r="C49" s="28"/>
      <c r="D49" s="29" t="s">
        <v>68</v>
      </c>
      <c r="E49" s="29"/>
    </row>
    <row r="50" spans="1:5" x14ac:dyDescent="0.25">
      <c r="A50" s="27">
        <v>47</v>
      </c>
      <c r="B50" s="28">
        <v>25</v>
      </c>
      <c r="C50" s="28"/>
      <c r="D50" s="29" t="s">
        <v>69</v>
      </c>
      <c r="E50" s="29"/>
    </row>
    <row r="51" spans="1:5" x14ac:dyDescent="0.25">
      <c r="A51" s="27">
        <v>48</v>
      </c>
      <c r="B51" s="30">
        <v>95</v>
      </c>
      <c r="C51" s="28"/>
      <c r="D51" s="29" t="s">
        <v>70</v>
      </c>
      <c r="E51" s="29"/>
    </row>
    <row r="52" spans="1:5" x14ac:dyDescent="0.25">
      <c r="A52" s="27">
        <v>49</v>
      </c>
      <c r="B52" s="28" t="s">
        <v>71</v>
      </c>
      <c r="C52" s="28"/>
      <c r="D52" s="29" t="s">
        <v>72</v>
      </c>
      <c r="E52" s="29"/>
    </row>
    <row r="53" spans="1:5" x14ac:dyDescent="0.25">
      <c r="A53" s="27">
        <v>50</v>
      </c>
      <c r="B53" s="28" t="s">
        <v>73</v>
      </c>
      <c r="C53" s="28"/>
      <c r="D53" s="29" t="s">
        <v>67</v>
      </c>
      <c r="E53" s="29"/>
    </row>
    <row r="54" spans="1:5" x14ac:dyDescent="0.25">
      <c r="A54" s="27">
        <v>51</v>
      </c>
      <c r="B54" s="28" t="s">
        <v>74</v>
      </c>
      <c r="C54" s="28"/>
      <c r="D54" s="29" t="s">
        <v>67</v>
      </c>
      <c r="E54" s="29"/>
    </row>
    <row r="55" spans="1:5" x14ac:dyDescent="0.25">
      <c r="A55" s="27">
        <v>52</v>
      </c>
      <c r="B55" s="28" t="s">
        <v>75</v>
      </c>
      <c r="C55" s="28"/>
      <c r="D55" s="29" t="s">
        <v>67</v>
      </c>
      <c r="E55" s="29"/>
    </row>
    <row r="56" spans="1:5" x14ac:dyDescent="0.25">
      <c r="A56" s="27">
        <v>53</v>
      </c>
      <c r="B56" s="28" t="s">
        <v>76</v>
      </c>
      <c r="C56" s="28"/>
      <c r="D56" s="29" t="s">
        <v>72</v>
      </c>
      <c r="E56" s="29"/>
    </row>
    <row r="57" spans="1:5" x14ac:dyDescent="0.25">
      <c r="A57" s="27">
        <v>54</v>
      </c>
      <c r="B57" s="28" t="s">
        <v>77</v>
      </c>
      <c r="C57" s="28"/>
      <c r="D57" s="29" t="s">
        <v>67</v>
      </c>
      <c r="E57" s="29"/>
    </row>
    <row r="58" spans="1:5" x14ac:dyDescent="0.25">
      <c r="A58" s="27">
        <v>55</v>
      </c>
      <c r="B58" s="28" t="s">
        <v>78</v>
      </c>
      <c r="C58" s="28"/>
      <c r="D58" s="29" t="s">
        <v>67</v>
      </c>
      <c r="E58" s="29"/>
    </row>
    <row r="59" spans="1:5" x14ac:dyDescent="0.25">
      <c r="A59" s="27">
        <v>56</v>
      </c>
      <c r="B59" s="28" t="s">
        <v>79</v>
      </c>
      <c r="C59" s="28"/>
      <c r="D59" s="29" t="s">
        <v>67</v>
      </c>
      <c r="E59" s="29"/>
    </row>
    <row r="60" spans="1:5" x14ac:dyDescent="0.25">
      <c r="A60" s="27">
        <v>57</v>
      </c>
      <c r="B60" s="28" t="s">
        <v>80</v>
      </c>
      <c r="C60" s="28"/>
      <c r="D60" s="29" t="s">
        <v>81</v>
      </c>
      <c r="E60" s="29"/>
    </row>
    <row r="61" spans="1:5" x14ac:dyDescent="0.25">
      <c r="A61" s="27">
        <v>58</v>
      </c>
      <c r="B61" s="28" t="s">
        <v>82</v>
      </c>
      <c r="C61" s="28"/>
      <c r="D61" s="29" t="s">
        <v>67</v>
      </c>
      <c r="E61" s="29"/>
    </row>
    <row r="62" spans="1:5" x14ac:dyDescent="0.25">
      <c r="A62" s="27">
        <v>59</v>
      </c>
      <c r="B62" s="28" t="s">
        <v>83</v>
      </c>
      <c r="C62" s="28"/>
      <c r="D62" s="29" t="s">
        <v>67</v>
      </c>
      <c r="E62" s="29"/>
    </row>
    <row r="63" spans="1:5" x14ac:dyDescent="0.25">
      <c r="A63" s="27">
        <v>60</v>
      </c>
      <c r="B63" s="28" t="s">
        <v>84</v>
      </c>
      <c r="C63" s="28"/>
      <c r="D63" s="29" t="s">
        <v>67</v>
      </c>
      <c r="E63" s="29"/>
    </row>
    <row r="64" spans="1:5" x14ac:dyDescent="0.25">
      <c r="A64" s="27">
        <v>61</v>
      </c>
      <c r="B64" s="28" t="s">
        <v>85</v>
      </c>
      <c r="C64" s="28"/>
      <c r="D64" s="29" t="s">
        <v>81</v>
      </c>
      <c r="E64" s="29"/>
    </row>
    <row r="65" spans="1:5" x14ac:dyDescent="0.25">
      <c r="A65" s="27">
        <v>62</v>
      </c>
      <c r="B65" s="28" t="s">
        <v>86</v>
      </c>
      <c r="C65" s="28"/>
      <c r="D65" s="29" t="s">
        <v>67</v>
      </c>
      <c r="E65" s="29"/>
    </row>
    <row r="66" spans="1:5" x14ac:dyDescent="0.25">
      <c r="A66" s="27">
        <v>63</v>
      </c>
      <c r="B66" s="28" t="s">
        <v>87</v>
      </c>
      <c r="C66" s="28"/>
      <c r="D66" s="29" t="s">
        <v>67</v>
      </c>
      <c r="E66" s="29"/>
    </row>
    <row r="67" spans="1:5" x14ac:dyDescent="0.25">
      <c r="A67" s="27">
        <v>64</v>
      </c>
      <c r="B67" s="28" t="s">
        <v>88</v>
      </c>
      <c r="C67" s="28"/>
      <c r="D67" s="29" t="s">
        <v>67</v>
      </c>
      <c r="E67" s="29"/>
    </row>
    <row r="68" spans="1:5" x14ac:dyDescent="0.25">
      <c r="A68" s="27">
        <v>65</v>
      </c>
      <c r="B68" s="28" t="s">
        <v>89</v>
      </c>
      <c r="C68" s="28"/>
      <c r="D68" s="29" t="s">
        <v>67</v>
      </c>
      <c r="E68" s="29"/>
    </row>
    <row r="69" spans="1:5" x14ac:dyDescent="0.25">
      <c r="A69" s="27">
        <v>66</v>
      </c>
      <c r="B69" s="28" t="s">
        <v>90</v>
      </c>
      <c r="C69" s="28"/>
      <c r="D69" s="29" t="s">
        <v>91</v>
      </c>
      <c r="E69" s="29"/>
    </row>
    <row r="70" spans="1:5" x14ac:dyDescent="0.25">
      <c r="A70" s="27">
        <v>67</v>
      </c>
      <c r="B70" s="28" t="s">
        <v>92</v>
      </c>
      <c r="C70" s="28"/>
      <c r="D70" s="29" t="s">
        <v>91</v>
      </c>
      <c r="E70" s="29"/>
    </row>
    <row r="71" spans="1:5" x14ac:dyDescent="0.25">
      <c r="A71" s="27">
        <v>68</v>
      </c>
      <c r="B71" s="28" t="s">
        <v>93</v>
      </c>
      <c r="C71" s="28"/>
      <c r="D71" s="29" t="s">
        <v>91</v>
      </c>
      <c r="E71" s="29"/>
    </row>
  </sheetData>
  <autoFilter ref="A3:L3" xr:uid="{2E8FF8F5-75EF-4DBF-879D-A3E45A8E6AAF}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Modify  Charges or Parcel Data</vt:lpstr>
      <vt:lpstr>Instructions</vt:lpstr>
      <vt:lpstr>Use Codes_SECR</vt:lpstr>
      <vt:lpstr>Use Codes_ASS</vt:lpstr>
      <vt:lpstr>Instructions!Print_Area</vt:lpstr>
      <vt:lpstr>'Modify  Charges or Parcel Data'!Print_Area</vt:lpstr>
      <vt:lpstr>'Use Codes_SECR'!Print_Area</vt:lpstr>
      <vt:lpstr>'Modify  Charges or Parcel 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Riedel</dc:creator>
  <cp:lastModifiedBy>James Lei</cp:lastModifiedBy>
  <cp:lastPrinted>2025-05-23T18:43:21Z</cp:lastPrinted>
  <dcterms:created xsi:type="dcterms:W3CDTF">2025-04-29T19:25:52Z</dcterms:created>
  <dcterms:modified xsi:type="dcterms:W3CDTF">2026-10-05T20:20:23Z</dcterms:modified>
</cp:coreProperties>
</file>